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mc:AlternateContent xmlns:mc="http://schemas.openxmlformats.org/markup-compatibility/2006">
    <mc:Choice Requires="x15">
      <x15ac:absPath xmlns:x15ac="http://schemas.microsoft.com/office/spreadsheetml/2010/11/ac" url="C:\Users\JOGrady\Documents\"/>
    </mc:Choice>
  </mc:AlternateContent>
  <xr:revisionPtr revIDLastSave="0" documentId="8_{0C2501A4-A3C9-4010-AB21-8E69DE406C75}" xr6:coauthVersionLast="47" xr6:coauthVersionMax="47" xr10:uidLastSave="{00000000-0000-0000-0000-000000000000}"/>
  <bookViews>
    <workbookView xWindow="-108" yWindow="-108" windowWidth="23256" windowHeight="12576" xr2:uid="{00000000-000D-0000-FFFF-FFFF00000000}"/>
  </bookViews>
  <sheets>
    <sheet name="Sheet1" sheetId="1" r:id="rId1"/>
  </sheets>
  <externalReferences>
    <externalReference r:id="rId2"/>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E1" i="1" l="1"/>
  <c r="AE36" i="1" l="1"/>
  <c r="AE39" i="1" s="1"/>
  <c r="AD36" i="1"/>
  <c r="AD39" i="1" s="1"/>
  <c r="AC36" i="1"/>
  <c r="AC39" i="1" s="1"/>
  <c r="AB36" i="1"/>
  <c r="AB39" i="1" s="1"/>
  <c r="AA36" i="1"/>
  <c r="AA39" i="1" s="1"/>
  <c r="Z36" i="1"/>
  <c r="Z39" i="1" s="1"/>
  <c r="Y36" i="1"/>
  <c r="Y39" i="1" s="1"/>
  <c r="X36" i="1"/>
  <c r="X39" i="1" s="1"/>
  <c r="W36" i="1"/>
  <c r="W39" i="1" s="1"/>
  <c r="V36" i="1"/>
  <c r="V39" i="1" s="1"/>
  <c r="U36" i="1"/>
  <c r="U39" i="1" s="1"/>
  <c r="T36" i="1"/>
  <c r="T39" i="1" s="1"/>
  <c r="S36" i="1"/>
  <c r="S39" i="1" s="1"/>
  <c r="R36" i="1"/>
  <c r="R39" i="1" s="1"/>
  <c r="Q36" i="1"/>
  <c r="Q39" i="1" s="1"/>
  <c r="P36" i="1"/>
  <c r="P39" i="1" s="1"/>
  <c r="O36" i="1"/>
  <c r="O39" i="1" s="1"/>
  <c r="N36" i="1"/>
  <c r="N39" i="1" s="1"/>
  <c r="M36" i="1"/>
  <c r="M39" i="1" s="1"/>
  <c r="L36" i="1"/>
  <c r="L39" i="1" s="1"/>
  <c r="K36" i="1"/>
  <c r="K39" i="1" s="1"/>
  <c r="J36" i="1"/>
  <c r="J39" i="1" s="1"/>
  <c r="I36" i="1"/>
  <c r="I39" i="1" s="1"/>
  <c r="H36" i="1"/>
  <c r="H39" i="1" s="1"/>
  <c r="AE29" i="1"/>
  <c r="AD29" i="1"/>
  <c r="AC29" i="1"/>
  <c r="AB29" i="1"/>
  <c r="AA29" i="1"/>
  <c r="Z29" i="1"/>
  <c r="Y29" i="1"/>
  <c r="X29" i="1"/>
  <c r="W29" i="1"/>
  <c r="V29" i="1"/>
  <c r="U29" i="1"/>
  <c r="T29" i="1"/>
  <c r="S29" i="1"/>
  <c r="R29" i="1"/>
  <c r="Q29" i="1"/>
  <c r="P29" i="1"/>
  <c r="O29" i="1"/>
  <c r="N29" i="1"/>
  <c r="M29" i="1"/>
  <c r="L29" i="1"/>
  <c r="K29" i="1"/>
  <c r="J29" i="1"/>
  <c r="I29" i="1"/>
  <c r="H29" i="1"/>
  <c r="AE20" i="1"/>
  <c r="AE31" i="1" s="1"/>
  <c r="AD20" i="1"/>
  <c r="AD31" i="1" s="1"/>
  <c r="AC20" i="1"/>
  <c r="AC31" i="1" s="1"/>
  <c r="AB20" i="1"/>
  <c r="AB31" i="1" s="1"/>
  <c r="AA20" i="1"/>
  <c r="AA31" i="1" s="1"/>
  <c r="Z20" i="1"/>
  <c r="Z31" i="1" s="1"/>
  <c r="Y20" i="1"/>
  <c r="Y31" i="1" s="1"/>
  <c r="X20" i="1"/>
  <c r="X31" i="1" s="1"/>
  <c r="W20" i="1"/>
  <c r="W31" i="1" s="1"/>
  <c r="V20" i="1"/>
  <c r="V31" i="1" s="1"/>
  <c r="U20" i="1"/>
  <c r="T20" i="1"/>
  <c r="T31" i="1" s="1"/>
  <c r="S20" i="1"/>
  <c r="S31" i="1" s="1"/>
  <c r="R20" i="1"/>
  <c r="R31" i="1" s="1"/>
  <c r="Q20" i="1"/>
  <c r="Q31" i="1" s="1"/>
  <c r="P20" i="1"/>
  <c r="P31" i="1" s="1"/>
  <c r="O20" i="1"/>
  <c r="O31" i="1" s="1"/>
  <c r="N20" i="1"/>
  <c r="N31" i="1" s="1"/>
  <c r="M20" i="1"/>
  <c r="M31" i="1" s="1"/>
  <c r="L20" i="1"/>
  <c r="L31" i="1" s="1"/>
  <c r="K20" i="1"/>
  <c r="K31" i="1" s="1"/>
  <c r="J20" i="1"/>
  <c r="J31" i="1" s="1"/>
  <c r="I20" i="1"/>
  <c r="I31" i="1" s="1"/>
  <c r="H20" i="1"/>
  <c r="H31" i="1" s="1"/>
  <c r="U31" i="1" l="1"/>
  <c r="O50" i="1"/>
  <c r="W50" i="1"/>
  <c r="AE50" i="1"/>
  <c r="H50" i="1"/>
  <c r="P50" i="1"/>
  <c r="X50" i="1"/>
  <c r="I50" i="1"/>
  <c r="Q50" i="1"/>
  <c r="Y50" i="1"/>
  <c r="J50" i="1"/>
  <c r="R50" i="1"/>
  <c r="Z50" i="1"/>
  <c r="K50" i="1"/>
  <c r="S50" i="1"/>
  <c r="AA50" i="1"/>
  <c r="L50" i="1"/>
  <c r="T50" i="1"/>
  <c r="AB50" i="1"/>
  <c r="M50" i="1"/>
  <c r="U50" i="1"/>
  <c r="AC50" i="1"/>
  <c r="N50" i="1"/>
  <c r="V50" i="1"/>
  <c r="AD50" i="1"/>
</calcChain>
</file>

<file path=xl/sharedStrings.xml><?xml version="1.0" encoding="utf-8"?>
<sst xmlns="http://schemas.openxmlformats.org/spreadsheetml/2006/main" count="89" uniqueCount="85">
  <si>
    <t>Organization:</t>
  </si>
  <si>
    <t xml:space="preserve"> </t>
  </si>
  <si>
    <t>Date</t>
  </si>
  <si>
    <t>Committed/Conservative</t>
  </si>
  <si>
    <t>BEGINNING CASH BALANCE</t>
  </si>
  <si>
    <t>a</t>
  </si>
  <si>
    <t>Checking, Savings, Money Market</t>
  </si>
  <si>
    <t>SOURCES OF CASH DURING THE MONTH</t>
  </si>
  <si>
    <t>b</t>
  </si>
  <si>
    <t>Developer Fees</t>
  </si>
  <si>
    <t>c</t>
  </si>
  <si>
    <t>Cash Distributed from Properties</t>
  </si>
  <si>
    <t>d</t>
  </si>
  <si>
    <t>Operating Grants/Donations</t>
  </si>
  <si>
    <t>e</t>
  </si>
  <si>
    <t>Interest, Misc</t>
  </si>
  <si>
    <t>f</t>
  </si>
  <si>
    <t>Operating loan</t>
  </si>
  <si>
    <t>g</t>
  </si>
  <si>
    <t>Net Pre-Development Inflows</t>
  </si>
  <si>
    <t>h</t>
  </si>
  <si>
    <t>Net Commercial Space Inflows</t>
  </si>
  <si>
    <t>i</t>
  </si>
  <si>
    <t>Reimbursement of property advances</t>
  </si>
  <si>
    <t>j</t>
  </si>
  <si>
    <t xml:space="preserve">Reimbursement of property mgmt advances </t>
  </si>
  <si>
    <t>Total Cash In</t>
  </si>
  <si>
    <t>USES OF CASH DURING THE MONTH</t>
  </si>
  <si>
    <t>k</t>
  </si>
  <si>
    <t>Operating Expenses &amp; capital equip</t>
  </si>
  <si>
    <t>l</t>
  </si>
  <si>
    <t>Debt Payments, other than pre-dev</t>
  </si>
  <si>
    <t>m</t>
  </si>
  <si>
    <t>Net Pre-Development Outflows</t>
  </si>
  <si>
    <t>n</t>
  </si>
  <si>
    <t>Net Commercial Space Outflows</t>
  </si>
  <si>
    <t>o</t>
  </si>
  <si>
    <t>Advances to properties</t>
  </si>
  <si>
    <t>p</t>
  </si>
  <si>
    <t>Advances to property management</t>
  </si>
  <si>
    <t>Total Cash Out</t>
  </si>
  <si>
    <t>NET CASH FLOW</t>
  </si>
  <si>
    <t>ENDING CASH BALANCES</t>
  </si>
  <si>
    <t>q</t>
  </si>
  <si>
    <t>r</t>
  </si>
  <si>
    <t>LESS:  Funds Held for Others</t>
  </si>
  <si>
    <t>TOTAL CASH</t>
  </si>
  <si>
    <t>s</t>
  </si>
  <si>
    <r>
      <t xml:space="preserve">LESS:  Restricted/Allocated Cash </t>
    </r>
    <r>
      <rPr>
        <vertAlign val="superscript"/>
        <sz val="10"/>
        <rFont val="Arial"/>
        <family val="2"/>
      </rPr>
      <t>1</t>
    </r>
  </si>
  <si>
    <t>UNRESTRICTED CASH</t>
  </si>
  <si>
    <t>Projected</t>
  </si>
  <si>
    <t>PROJECTED ADDITIONAL CASH FLOW</t>
  </si>
  <si>
    <t>t</t>
  </si>
  <si>
    <t xml:space="preserve">Developer Fees </t>
  </si>
  <si>
    <t>u</t>
  </si>
  <si>
    <t>Project B</t>
  </si>
  <si>
    <t>v</t>
  </si>
  <si>
    <t>Project C</t>
  </si>
  <si>
    <t>w</t>
  </si>
  <si>
    <t>Project D</t>
  </si>
  <si>
    <t>x</t>
  </si>
  <si>
    <t>Project E</t>
  </si>
  <si>
    <t>y</t>
  </si>
  <si>
    <t>z</t>
  </si>
  <si>
    <t>aa</t>
  </si>
  <si>
    <t>Interest and other</t>
  </si>
  <si>
    <t>ab</t>
  </si>
  <si>
    <t>PROJECTED UNRESTRICTED CASH</t>
  </si>
  <si>
    <r>
      <t xml:space="preserve">Note: </t>
    </r>
    <r>
      <rPr>
        <sz val="9"/>
        <rFont val="Arial"/>
        <family val="2"/>
      </rPr>
      <t xml:space="preserve"> Restricted cash &amp; investments are either restricted by funders for specific use or restricted by management for the Internal Revolving Loan Fund for pre-close costs.  Restrictions may  be related to purpose or timing and are lifted upon use.</t>
    </r>
  </si>
  <si>
    <t>Assumptions Applicable Lines 1 - 9, "Committed/Conservative" Section:</t>
  </si>
  <si>
    <t xml:space="preserve">Cash inflows in the section are included only for (a) committed items, and (b) items for which the commitment, amount and timing of the inflow are determinable and deemed extremely likely to occur.  </t>
  </si>
  <si>
    <t xml:space="preserve">Projected cash inflows of developer fees are included only for projects that have "closed" or will "close" within approximately one month. ("Closing" is when all project funding is in place, and construction or renovation typically begins.) </t>
  </si>
  <si>
    <t>Cash outflows are included for all projected operating expenses.</t>
  </si>
  <si>
    <t>Cash outflows for pre-development costs are to be paid by funds raised specifically for that purpose, resulting in a net zero effect on the cash balance.  The cash inflows and outflows are not reflected here unless (1) a timing difference affects month end cash balances, or (2) ABC Co expects to fund pre-close costs from general operating funds.</t>
  </si>
  <si>
    <t>Assumptions Applicable, Lines 10-11, "Projected" Section:</t>
  </si>
  <si>
    <t xml:space="preserve">"Projected Additional Cash Flow" includes revenue expected that does not reach the threshold for certainty needed to be included in the "Committed/Conservative" section. </t>
  </si>
  <si>
    <t>Projected developer fees include fees from projects that ABC Co management reasonably expects to close within the next 12 months.</t>
  </si>
  <si>
    <t>Projected asset/partnership management fees includes fees that are not certain, but reasonably expected given properties' current operations and cash flow.</t>
  </si>
  <si>
    <t>Projected cash flows from fundraising adds the difference between the amount of funds ABC Co expects to raise during the given period and the amounts already committed for the period.</t>
  </si>
  <si>
    <t>24-Month Cash Flow Projection</t>
  </si>
  <si>
    <t>Date:</t>
  </si>
  <si>
    <t>LINE OF CREDIT AVAILABLE</t>
  </si>
  <si>
    <t>LINE OF CREDIT USED</t>
  </si>
  <si>
    <t>See "Assumptions" section at bottom for guidence</t>
  </si>
  <si>
    <t>2024-25 NDF Capacity-Building Program Application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</si>
</sst>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43" formatCode="_(* #,##0.00_);_(* \(#,##0.00\);_(* &quot;-&quot;??_);_(@_)"/>
    <numFmt numFmtId="164" formatCode="&quot;$&quot;#,##0"/>
  </numFmts>
  <fonts count="21" x14ac:knownFonts="1">
    <font>
      <sz val="11"/>
      <color theme="1"/>
      <name val="Calibri"/>
      <family val="2"/>
      <scheme val="minor"/>
    </font>
    <font>
      <sz val="11"/>
      <color theme="1"/>
      <name val="Calibri"/>
      <family val="2"/>
      <scheme val="minor"/>
    </font>
    <font>
      <b/>
      <sz val="12"/>
      <color theme="0"/>
      <name val="Arial"/>
      <family val="2"/>
    </font>
    <font>
      <b/>
      <sz val="14"/>
      <color theme="0"/>
      <name val="Arial"/>
      <family val="2"/>
    </font>
    <font>
      <sz val="10"/>
      <name val="Arial"/>
      <family val="2"/>
    </font>
    <font>
      <sz val="10"/>
      <color theme="1"/>
      <name val="Arial"/>
      <family val="2"/>
    </font>
    <font>
      <b/>
      <sz val="12"/>
      <color theme="1"/>
      <name val="Arial"/>
      <family val="2"/>
    </font>
    <font>
      <b/>
      <sz val="18"/>
      <color theme="1"/>
      <name val="Arial"/>
      <family val="2"/>
    </font>
    <font>
      <b/>
      <sz val="10"/>
      <color theme="1"/>
      <name val="Arial"/>
      <family val="2"/>
    </font>
    <font>
      <b/>
      <u/>
      <sz val="12"/>
      <color theme="1"/>
      <name val="Arial"/>
      <family val="2"/>
    </font>
    <font>
      <b/>
      <sz val="10"/>
      <name val="Arial"/>
      <family val="2"/>
    </font>
    <font>
      <b/>
      <sz val="11"/>
      <name val="Arial"/>
      <family val="2"/>
    </font>
    <font>
      <b/>
      <i/>
      <sz val="10"/>
      <name val="Arial"/>
      <family val="2"/>
    </font>
    <font>
      <sz val="10"/>
      <color theme="0"/>
      <name val="Arial"/>
      <family val="2"/>
    </font>
    <font>
      <sz val="10"/>
      <color indexed="8"/>
      <name val="Arial"/>
      <family val="2"/>
    </font>
    <font>
      <vertAlign val="superscript"/>
      <sz val="10"/>
      <name val="Arial"/>
      <family val="2"/>
    </font>
    <font>
      <sz val="14"/>
      <color theme="0"/>
      <name val="Arial"/>
      <family val="2"/>
    </font>
    <font>
      <sz val="9"/>
      <name val="Arial"/>
      <family val="2"/>
    </font>
    <font>
      <b/>
      <sz val="9"/>
      <name val="Arial"/>
      <family val="2"/>
    </font>
    <font>
      <sz val="7"/>
      <name val="Arial"/>
      <family val="2"/>
    </font>
    <font>
      <sz val="8"/>
      <name val="Arial"/>
      <family val="2"/>
    </font>
  </fonts>
  <fills count="7">
    <fill>
      <patternFill patternType="none"/>
    </fill>
    <fill>
      <patternFill patternType="gray125"/>
    </fill>
    <fill>
      <patternFill patternType="solid">
        <fgColor rgb="FF011323"/>
        <bgColor indexed="64"/>
      </patternFill>
    </fill>
    <fill>
      <patternFill patternType="solid">
        <fgColor rgb="FF99CCFF"/>
        <bgColor indexed="64"/>
      </patternFill>
    </fill>
    <fill>
      <patternFill patternType="solid">
        <fgColor rgb="FFFFFF69"/>
        <bgColor indexed="64"/>
      </patternFill>
    </fill>
    <fill>
      <patternFill patternType="solid">
        <fgColor rgb="FFF2F2F2"/>
        <bgColor indexed="64"/>
      </patternFill>
    </fill>
    <fill>
      <patternFill patternType="solid">
        <fgColor rgb="FFD2EBEC"/>
        <bgColor indexed="64"/>
      </patternFill>
    </fill>
  </fills>
  <borders count="33">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thin">
        <color indexed="64"/>
      </bottom>
      <diagonal/>
    </border>
    <border>
      <left/>
      <right style="medium">
        <color indexed="64"/>
      </right>
      <top/>
      <bottom style="thin">
        <color indexed="64"/>
      </bottom>
      <diagonal/>
    </border>
    <border>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top/>
      <bottom/>
      <diagonal/>
    </border>
    <border>
      <left style="medium">
        <color indexed="64"/>
      </left>
      <right style="thin">
        <color indexed="64"/>
      </right>
      <top/>
      <bottom/>
      <diagonal/>
    </border>
    <border>
      <left style="thin">
        <color indexed="22"/>
      </left>
      <right/>
      <top style="thin">
        <color indexed="22"/>
      </top>
      <bottom style="thin">
        <color indexed="22"/>
      </bottom>
      <diagonal/>
    </border>
    <border>
      <left style="thin">
        <color indexed="22"/>
      </left>
      <right style="medium">
        <color indexed="64"/>
      </right>
      <top style="thin">
        <color indexed="22"/>
      </top>
      <bottom style="thin">
        <color indexed="22"/>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22"/>
      </left>
      <right/>
      <top style="thin">
        <color indexed="64"/>
      </top>
      <bottom style="thin">
        <color indexed="64"/>
      </bottom>
      <diagonal/>
    </border>
    <border>
      <left style="thin">
        <color indexed="22"/>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22"/>
      </left>
      <right/>
      <top style="thin">
        <color indexed="64"/>
      </top>
      <bottom style="medium">
        <color indexed="64"/>
      </bottom>
      <diagonal/>
    </border>
    <border>
      <left style="thin">
        <color indexed="22"/>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116">
    <xf numFmtId="0" fontId="0" fillId="0" borderId="0" xfId="0"/>
    <xf numFmtId="164" fontId="2" fillId="2" borderId="1" xfId="0" applyNumberFormat="1" applyFont="1" applyFill="1" applyBorder="1" applyAlignment="1">
      <alignment horizontal="left"/>
    </xf>
    <xf numFmtId="164" fontId="3" fillId="2" borderId="2" xfId="0" applyNumberFormat="1" applyFont="1" applyFill="1" applyBorder="1" applyAlignment="1">
      <alignment horizontal="left"/>
    </xf>
    <xf numFmtId="164" fontId="2" fillId="2" borderId="2" xfId="0" applyNumberFormat="1" applyFont="1" applyFill="1" applyBorder="1" applyAlignment="1">
      <alignment horizontal="left"/>
    </xf>
    <xf numFmtId="164" fontId="2" fillId="2" borderId="3" xfId="0" applyNumberFormat="1" applyFont="1" applyFill="1" applyBorder="1" applyAlignment="1">
      <alignment horizontal="right"/>
    </xf>
    <xf numFmtId="164" fontId="4" fillId="0" borderId="0" xfId="0" applyNumberFormat="1" applyFont="1"/>
    <xf numFmtId="164" fontId="2" fillId="0" borderId="4" xfId="0" applyNumberFormat="1" applyFont="1" applyBorder="1" applyAlignment="1">
      <alignment horizontal="left"/>
    </xf>
    <xf numFmtId="164" fontId="3" fillId="0" borderId="0" xfId="0" applyNumberFormat="1" applyFont="1" applyAlignment="1">
      <alignment horizontal="left"/>
    </xf>
    <xf numFmtId="164" fontId="2" fillId="0" borderId="0" xfId="0" applyNumberFormat="1" applyFont="1" applyAlignment="1">
      <alignment horizontal="left"/>
    </xf>
    <xf numFmtId="164" fontId="2" fillId="0" borderId="5" xfId="0" applyNumberFormat="1" applyFont="1" applyBorder="1" applyAlignment="1">
      <alignment horizontal="right"/>
    </xf>
    <xf numFmtId="164" fontId="5" fillId="3" borderId="4" xfId="0" applyNumberFormat="1" applyFont="1" applyFill="1" applyBorder="1" applyAlignment="1">
      <alignment vertical="center"/>
    </xf>
    <xf numFmtId="164" fontId="6" fillId="3" borderId="6" xfId="0" applyNumberFormat="1" applyFont="1" applyFill="1" applyBorder="1" applyAlignment="1">
      <alignment vertical="center"/>
    </xf>
    <xf numFmtId="164" fontId="6" fillId="3" borderId="6" xfId="0" quotePrefix="1" applyNumberFormat="1" applyFont="1" applyFill="1" applyBorder="1" applyAlignment="1">
      <alignment vertical="center"/>
    </xf>
    <xf numFmtId="164" fontId="7" fillId="3" borderId="0" xfId="0" quotePrefix="1" applyNumberFormat="1" applyFont="1" applyFill="1" applyAlignment="1">
      <alignment horizontal="left" vertical="center"/>
    </xf>
    <xf numFmtId="164" fontId="5" fillId="3" borderId="0" xfId="0" applyNumberFormat="1" applyFont="1" applyFill="1" applyAlignment="1">
      <alignment vertical="center"/>
    </xf>
    <xf numFmtId="164" fontId="8" fillId="3" borderId="6" xfId="0" applyNumberFormat="1" applyFont="1" applyFill="1" applyBorder="1" applyAlignment="1">
      <alignment vertical="center"/>
    </xf>
    <xf numFmtId="164" fontId="5" fillId="4" borderId="0" xfId="0" applyNumberFormat="1" applyFont="1" applyFill="1" applyAlignment="1">
      <alignment vertical="center"/>
    </xf>
    <xf numFmtId="164" fontId="8" fillId="4" borderId="6" xfId="0" applyNumberFormat="1" applyFont="1" applyFill="1" applyBorder="1" applyAlignment="1">
      <alignment vertical="center"/>
    </xf>
    <xf numFmtId="164" fontId="9" fillId="4" borderId="6" xfId="0" applyNumberFormat="1" applyFont="1" applyFill="1" applyBorder="1" applyAlignment="1">
      <alignment vertical="center" wrapText="1"/>
    </xf>
    <xf numFmtId="164" fontId="9" fillId="4" borderId="6" xfId="0" applyNumberFormat="1" applyFont="1" applyFill="1" applyBorder="1" applyAlignment="1">
      <alignment vertical="center"/>
    </xf>
    <xf numFmtId="164" fontId="9" fillId="4" borderId="7" xfId="0" applyNumberFormat="1" applyFont="1" applyFill="1" applyBorder="1" applyAlignment="1">
      <alignment vertical="center"/>
    </xf>
    <xf numFmtId="164" fontId="4" fillId="0" borderId="0" xfId="0" applyNumberFormat="1" applyFont="1" applyAlignment="1">
      <alignment vertical="center"/>
    </xf>
    <xf numFmtId="164" fontId="4" fillId="5" borderId="4" xfId="0" applyNumberFormat="1" applyFont="1" applyFill="1" applyBorder="1"/>
    <xf numFmtId="164" fontId="4" fillId="5" borderId="0" xfId="0" applyNumberFormat="1" applyFont="1" applyFill="1"/>
    <xf numFmtId="164" fontId="4" fillId="5" borderId="10" xfId="0" applyNumberFormat="1" applyFont="1" applyFill="1" applyBorder="1"/>
    <xf numFmtId="164" fontId="4" fillId="5" borderId="6" xfId="0" applyNumberFormat="1" applyFont="1" applyFill="1" applyBorder="1"/>
    <xf numFmtId="164" fontId="4" fillId="0" borderId="11" xfId="0" applyNumberFormat="1" applyFont="1" applyBorder="1"/>
    <xf numFmtId="164" fontId="10" fillId="0" borderId="12" xfId="0" applyNumberFormat="1" applyFont="1" applyBorder="1"/>
    <xf numFmtId="164" fontId="4" fillId="0" borderId="12" xfId="0" applyNumberFormat="1" applyFont="1" applyBorder="1" applyAlignment="1">
      <alignment horizontal="left"/>
    </xf>
    <xf numFmtId="164" fontId="4" fillId="0" borderId="12" xfId="0" applyNumberFormat="1" applyFont="1" applyBorder="1" applyAlignment="1">
      <alignment horizontal="center"/>
    </xf>
    <xf numFmtId="164" fontId="11" fillId="0" borderId="12" xfId="0" applyNumberFormat="1" applyFont="1" applyBorder="1" applyAlignment="1">
      <alignment horizontal="right"/>
    </xf>
    <xf numFmtId="164" fontId="12" fillId="0" borderId="12" xfId="0" applyNumberFormat="1" applyFont="1" applyBorder="1" applyAlignment="1">
      <alignment horizontal="right"/>
    </xf>
    <xf numFmtId="164" fontId="10" fillId="0" borderId="13" xfId="0" applyNumberFormat="1" applyFont="1" applyBorder="1"/>
    <xf numFmtId="1" fontId="10" fillId="0" borderId="15" xfId="0" applyNumberFormat="1" applyFont="1" applyBorder="1"/>
    <xf numFmtId="164" fontId="10" fillId="0" borderId="0" xfId="0" quotePrefix="1" applyNumberFormat="1" applyFont="1" applyAlignment="1">
      <alignment horizontal="left"/>
    </xf>
    <xf numFmtId="164" fontId="10" fillId="0" borderId="0" xfId="0" quotePrefix="1" applyNumberFormat="1" applyFont="1" applyAlignment="1">
      <alignment horizontal="center"/>
    </xf>
    <xf numFmtId="164" fontId="4" fillId="0" borderId="5" xfId="0" applyNumberFormat="1" applyFont="1" applyBorder="1"/>
    <xf numFmtId="164" fontId="4" fillId="0" borderId="0" xfId="0" applyNumberFormat="1" applyFont="1" applyAlignment="1">
      <alignment horizontal="center"/>
    </xf>
    <xf numFmtId="164" fontId="4" fillId="0" borderId="0" xfId="0" applyNumberFormat="1" applyFont="1" applyAlignment="1">
      <alignment horizontal="left"/>
    </xf>
    <xf numFmtId="164" fontId="4" fillId="0" borderId="0" xfId="0" quotePrefix="1" applyNumberFormat="1" applyFont="1" applyAlignment="1">
      <alignment horizontal="left"/>
    </xf>
    <xf numFmtId="164" fontId="4" fillId="0" borderId="0" xfId="2" applyNumberFormat="1" applyFont="1" applyBorder="1"/>
    <xf numFmtId="164" fontId="4" fillId="0" borderId="5" xfId="2" applyNumberFormat="1" applyFont="1" applyBorder="1"/>
    <xf numFmtId="164" fontId="10" fillId="0" borderId="0" xfId="0" applyNumberFormat="1" applyFont="1"/>
    <xf numFmtId="164" fontId="10" fillId="0" borderId="0" xfId="0" applyNumberFormat="1" applyFont="1" applyAlignment="1">
      <alignment horizontal="center"/>
    </xf>
    <xf numFmtId="164" fontId="14" fillId="0" borderId="0" xfId="2" applyNumberFormat="1" applyFont="1" applyBorder="1"/>
    <xf numFmtId="164" fontId="14" fillId="0" borderId="5" xfId="2" applyNumberFormat="1" applyFont="1" applyBorder="1"/>
    <xf numFmtId="164" fontId="11" fillId="0" borderId="17" xfId="2" applyNumberFormat="1" applyFont="1" applyBorder="1" applyAlignment="1">
      <alignment horizontal="right"/>
    </xf>
    <xf numFmtId="164" fontId="11" fillId="0" borderId="18" xfId="2" applyNumberFormat="1" applyFont="1" applyBorder="1" applyAlignment="1">
      <alignment horizontal="right"/>
    </xf>
    <xf numFmtId="1" fontId="10" fillId="0" borderId="19" xfId="0" applyNumberFormat="1" applyFont="1" applyBorder="1"/>
    <xf numFmtId="164" fontId="4" fillId="0" borderId="6" xfId="0" applyNumberFormat="1" applyFont="1" applyBorder="1"/>
    <xf numFmtId="164" fontId="4" fillId="0" borderId="6" xfId="0" applyNumberFormat="1" applyFont="1" applyBorder="1" applyAlignment="1">
      <alignment horizontal="center"/>
    </xf>
    <xf numFmtId="164" fontId="4" fillId="0" borderId="6" xfId="0" applyNumberFormat="1" applyFont="1" applyBorder="1" applyAlignment="1">
      <alignment horizontal="left"/>
    </xf>
    <xf numFmtId="164" fontId="4" fillId="0" borderId="6" xfId="2" applyNumberFormat="1" applyFont="1" applyBorder="1"/>
    <xf numFmtId="164" fontId="4" fillId="0" borderId="7" xfId="2" applyNumberFormat="1" applyFont="1" applyBorder="1"/>
    <xf numFmtId="1" fontId="10" fillId="6" borderId="20" xfId="0" applyNumberFormat="1" applyFont="1" applyFill="1" applyBorder="1"/>
    <xf numFmtId="164" fontId="10" fillId="6" borderId="12" xfId="0" applyNumberFormat="1" applyFont="1" applyFill="1" applyBorder="1" applyAlignment="1">
      <alignment horizontal="left"/>
    </xf>
    <xf numFmtId="164" fontId="10" fillId="6" borderId="12" xfId="0" applyNumberFormat="1" applyFont="1" applyFill="1" applyBorder="1" applyAlignment="1">
      <alignment horizontal="center"/>
    </xf>
    <xf numFmtId="164" fontId="10" fillId="6" borderId="12" xfId="0" applyNumberFormat="1" applyFont="1" applyFill="1" applyBorder="1"/>
    <xf numFmtId="164" fontId="11" fillId="6" borderId="21" xfId="2" applyNumberFormat="1" applyFont="1" applyFill="1" applyBorder="1" applyAlignment="1">
      <alignment horizontal="right"/>
    </xf>
    <xf numFmtId="164" fontId="11" fillId="6" borderId="22" xfId="2" applyNumberFormat="1" applyFont="1" applyFill="1" applyBorder="1" applyAlignment="1">
      <alignment horizontal="right"/>
    </xf>
    <xf numFmtId="164" fontId="10" fillId="0" borderId="0" xfId="0" applyNumberFormat="1" applyFont="1" applyAlignment="1">
      <alignment horizontal="left"/>
    </xf>
    <xf numFmtId="164" fontId="10" fillId="0" borderId="0" xfId="2" applyNumberFormat="1" applyFont="1" applyBorder="1"/>
    <xf numFmtId="164" fontId="10" fillId="0" borderId="5" xfId="2" applyNumberFormat="1" applyFont="1" applyBorder="1"/>
    <xf numFmtId="1" fontId="4" fillId="0" borderId="19" xfId="0" applyNumberFormat="1" applyFont="1" applyBorder="1"/>
    <xf numFmtId="1" fontId="10" fillId="6" borderId="24" xfId="0" applyNumberFormat="1" applyFont="1" applyFill="1" applyBorder="1"/>
    <xf numFmtId="164" fontId="10" fillId="6" borderId="25" xfId="0" applyNumberFormat="1" applyFont="1" applyFill="1" applyBorder="1" applyAlignment="1">
      <alignment horizontal="left"/>
    </xf>
    <xf numFmtId="164" fontId="10" fillId="6" borderId="25" xfId="0" applyNumberFormat="1" applyFont="1" applyFill="1" applyBorder="1" applyAlignment="1">
      <alignment horizontal="center"/>
    </xf>
    <xf numFmtId="164" fontId="10" fillId="6" borderId="25" xfId="0" applyNumberFormat="1" applyFont="1" applyFill="1" applyBorder="1"/>
    <xf numFmtId="164" fontId="11" fillId="6" borderId="26" xfId="2" applyNumberFormat="1" applyFont="1" applyFill="1" applyBorder="1" applyAlignment="1">
      <alignment horizontal="right"/>
    </xf>
    <xf numFmtId="164" fontId="11" fillId="6" borderId="27" xfId="2" applyNumberFormat="1" applyFont="1" applyFill="1" applyBorder="1" applyAlignment="1">
      <alignment horizontal="right"/>
    </xf>
    <xf numFmtId="1" fontId="4" fillId="0" borderId="15" xfId="0" applyNumberFormat="1" applyFont="1" applyBorder="1"/>
    <xf numFmtId="1" fontId="10" fillId="6" borderId="20" xfId="0" applyNumberFormat="1" applyFont="1" applyFill="1" applyBorder="1" applyAlignment="1">
      <alignment horizontal="right"/>
    </xf>
    <xf numFmtId="164" fontId="4" fillId="6" borderId="12" xfId="0" applyNumberFormat="1" applyFont="1" applyFill="1" applyBorder="1"/>
    <xf numFmtId="164" fontId="4" fillId="0" borderId="4" xfId="0" applyNumberFormat="1" applyFont="1" applyBorder="1"/>
    <xf numFmtId="1" fontId="10" fillId="0" borderId="29" xfId="0" applyNumberFormat="1" applyFont="1" applyBorder="1" applyAlignment="1">
      <alignment horizontal="right"/>
    </xf>
    <xf numFmtId="164" fontId="10" fillId="0" borderId="8" xfId="0" applyNumberFormat="1" applyFont="1" applyBorder="1"/>
    <xf numFmtId="164" fontId="4" fillId="0" borderId="8" xfId="0" applyNumberFormat="1" applyFont="1" applyBorder="1"/>
    <xf numFmtId="164" fontId="4" fillId="0" borderId="8" xfId="2" applyNumberFormat="1" applyFont="1" applyBorder="1" applyAlignment="1">
      <alignment horizontal="right"/>
    </xf>
    <xf numFmtId="164" fontId="4" fillId="0" borderId="9" xfId="2" applyNumberFormat="1" applyFont="1" applyBorder="1" applyAlignment="1">
      <alignment horizontal="right"/>
    </xf>
    <xf numFmtId="1" fontId="10" fillId="0" borderId="19" xfId="0" applyNumberFormat="1" applyFont="1" applyBorder="1" applyAlignment="1">
      <alignment horizontal="right"/>
    </xf>
    <xf numFmtId="164" fontId="10" fillId="0" borderId="6" xfId="0" applyNumberFormat="1" applyFont="1" applyBorder="1"/>
    <xf numFmtId="164" fontId="4" fillId="0" borderId="6" xfId="2" applyNumberFormat="1" applyFont="1" applyBorder="1" applyAlignment="1">
      <alignment horizontal="right"/>
    </xf>
    <xf numFmtId="164" fontId="4" fillId="0" borderId="7" xfId="2" applyNumberFormat="1" applyFont="1" applyBorder="1" applyAlignment="1">
      <alignment horizontal="right"/>
    </xf>
    <xf numFmtId="164" fontId="4" fillId="0" borderId="4" xfId="0" applyNumberFormat="1" applyFont="1" applyBorder="1" applyAlignment="1">
      <alignment horizontal="center" textRotation="90"/>
    </xf>
    <xf numFmtId="164" fontId="18" fillId="0" borderId="0" xfId="1" applyNumberFormat="1" applyFont="1" applyBorder="1"/>
    <xf numFmtId="164" fontId="10" fillId="0" borderId="5" xfId="0" applyNumberFormat="1" applyFont="1" applyBorder="1"/>
    <xf numFmtId="164" fontId="18" fillId="0" borderId="4" xfId="0" applyNumberFormat="1" applyFont="1" applyBorder="1"/>
    <xf numFmtId="164" fontId="17" fillId="0" borderId="0" xfId="0" applyNumberFormat="1" applyFont="1" applyAlignment="1">
      <alignment horizontal="left"/>
    </xf>
    <xf numFmtId="164" fontId="17" fillId="0" borderId="0" xfId="0" applyNumberFormat="1" applyFont="1"/>
    <xf numFmtId="164" fontId="17" fillId="0" borderId="0" xfId="0" applyNumberFormat="1" applyFont="1" applyAlignment="1">
      <alignment horizontal="right"/>
    </xf>
    <xf numFmtId="164" fontId="17" fillId="0" borderId="0" xfId="1" applyNumberFormat="1" applyFont="1" applyBorder="1"/>
    <xf numFmtId="164" fontId="19" fillId="0" borderId="0" xfId="0" applyNumberFormat="1" applyFont="1"/>
    <xf numFmtId="164" fontId="19" fillId="0" borderId="5" xfId="0" applyNumberFormat="1" applyFont="1" applyBorder="1"/>
    <xf numFmtId="164" fontId="17" fillId="0" borderId="0" xfId="0" applyNumberFormat="1" applyFont="1" applyAlignment="1">
      <alignment horizontal="center"/>
    </xf>
    <xf numFmtId="164" fontId="17" fillId="0" borderId="4" xfId="0" applyNumberFormat="1" applyFont="1" applyBorder="1"/>
    <xf numFmtId="164" fontId="17" fillId="0" borderId="0" xfId="0" applyNumberFormat="1" applyFont="1" applyAlignment="1">
      <alignment horizontal="left" wrapText="1"/>
    </xf>
    <xf numFmtId="164" fontId="17" fillId="0" borderId="4" xfId="0" applyNumberFormat="1" applyFont="1" applyBorder="1" applyAlignment="1">
      <alignment horizontal="left"/>
    </xf>
    <xf numFmtId="164" fontId="17" fillId="0" borderId="30" xfId="0" applyNumberFormat="1" applyFont="1" applyBorder="1"/>
    <xf numFmtId="164" fontId="17" fillId="0" borderId="31" xfId="0" applyNumberFormat="1" applyFont="1" applyBorder="1"/>
    <xf numFmtId="164" fontId="17" fillId="0" borderId="31" xfId="0" applyNumberFormat="1" applyFont="1" applyBorder="1" applyAlignment="1">
      <alignment horizontal="center"/>
    </xf>
    <xf numFmtId="164" fontId="17" fillId="0" borderId="31" xfId="0" applyNumberFormat="1" applyFont="1" applyBorder="1" applyAlignment="1">
      <alignment horizontal="right"/>
    </xf>
    <xf numFmtId="164" fontId="19" fillId="0" borderId="31" xfId="0" applyNumberFormat="1" applyFont="1" applyBorder="1"/>
    <xf numFmtId="164" fontId="19" fillId="0" borderId="32" xfId="0" applyNumberFormat="1" applyFont="1" applyBorder="1"/>
    <xf numFmtId="164" fontId="20" fillId="0" borderId="0" xfId="0" applyNumberFormat="1" applyFont="1"/>
    <xf numFmtId="164" fontId="20" fillId="0" borderId="0" xfId="0" applyNumberFormat="1" applyFont="1" applyAlignment="1">
      <alignment horizontal="center"/>
    </xf>
    <xf numFmtId="164" fontId="20" fillId="0" borderId="0" xfId="0" applyNumberFormat="1" applyFont="1" applyAlignment="1">
      <alignment horizontal="right"/>
    </xf>
    <xf numFmtId="164" fontId="11" fillId="5" borderId="0" xfId="0" applyNumberFormat="1" applyFont="1" applyFill="1" applyAlignment="1">
      <alignment horizontal="left" wrapText="1"/>
    </xf>
    <xf numFmtId="164" fontId="11" fillId="5" borderId="5" xfId="0" applyNumberFormat="1" applyFont="1" applyFill="1" applyBorder="1" applyAlignment="1">
      <alignment horizontal="left" wrapText="1"/>
    </xf>
    <xf numFmtId="164" fontId="11" fillId="5" borderId="6" xfId="0" applyNumberFormat="1" applyFont="1" applyFill="1" applyBorder="1" applyAlignment="1">
      <alignment horizontal="left" wrapText="1"/>
    </xf>
    <xf numFmtId="164" fontId="11" fillId="5" borderId="7" xfId="0" applyNumberFormat="1" applyFont="1" applyFill="1" applyBorder="1" applyAlignment="1">
      <alignment horizontal="left" wrapText="1"/>
    </xf>
    <xf numFmtId="164" fontId="3" fillId="2" borderId="14" xfId="0" applyNumberFormat="1" applyFont="1" applyFill="1" applyBorder="1" applyAlignment="1">
      <alignment horizontal="center" textRotation="90"/>
    </xf>
    <xf numFmtId="164" fontId="13" fillId="2" borderId="16" xfId="0" applyNumberFormat="1" applyFont="1" applyFill="1" applyBorder="1" applyAlignment="1">
      <alignment horizontal="center" textRotation="90"/>
    </xf>
    <xf numFmtId="164" fontId="13" fillId="2" borderId="23" xfId="0" applyNumberFormat="1" applyFont="1" applyFill="1" applyBorder="1" applyAlignment="1">
      <alignment horizontal="center" textRotation="90"/>
    </xf>
    <xf numFmtId="164" fontId="3" fillId="2" borderId="16" xfId="0" applyNumberFormat="1" applyFont="1" applyFill="1" applyBorder="1" applyAlignment="1">
      <alignment horizontal="center" textRotation="90"/>
    </xf>
    <xf numFmtId="164" fontId="16" fillId="2" borderId="16" xfId="0" applyNumberFormat="1" applyFont="1" applyFill="1" applyBorder="1" applyAlignment="1">
      <alignment horizontal="center" textRotation="90"/>
    </xf>
    <xf numFmtId="164" fontId="16" fillId="2" borderId="28" xfId="0" applyNumberFormat="1" applyFont="1" applyFill="1" applyBorder="1" applyAlignment="1">
      <alignment horizontal="center" textRotation="90"/>
    </xf>
  </cellXfs>
  <cellStyles count="3">
    <cellStyle name="Comma" xfId="1" builtinId="3"/>
    <cellStyle name="Currency"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JOGrady/AppData/Local/Box/Box%20Edit/Documents/PE0UkPwwtUStDzSMzbkXPw==/Central%20St%20pre-dev%20excel%2040793-009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rocessID"/>
      <sheetName val="Table Index"/>
      <sheetName val="1.  Project Financing Summary"/>
      <sheetName val="2. Development Cost and Budget"/>
      <sheetName val="3a. Nonprofit Financials"/>
      <sheetName val="4. Developer CF Projection"/>
      <sheetName val="5a. Rental RE Portfolio"/>
      <sheetName val="5b. For Sale RE Portfolio"/>
      <sheetName val="6a. Project Operating Proforma"/>
      <sheetName val="8. Balloon Refinancing"/>
      <sheetName val="9. Construction Draw Schedule"/>
      <sheetName val="10. Homeowner Analysis"/>
      <sheetName val="11. Closing Conditions"/>
      <sheetName val="12. Risk Rating Output"/>
      <sheetName val="13. Risk Rating Grid"/>
    </sheetNames>
    <sheetDataSet>
      <sheetData sheetId="0" refreshError="1"/>
      <sheetData sheetId="1" refreshError="1">
        <row r="10">
          <cell r="D10" t="str">
            <v>Input</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98"/>
  <sheetViews>
    <sheetView tabSelected="1" workbookViewId="0">
      <selection activeCell="N15" sqref="N15"/>
    </sheetView>
  </sheetViews>
  <sheetFormatPr defaultColWidth="9.21875" defaultRowHeight="13.2" x14ac:dyDescent="0.25"/>
  <cols>
    <col min="1" max="1" width="3.77734375" style="5" customWidth="1"/>
    <col min="2" max="2" width="4.21875" style="42" customWidth="1"/>
    <col min="3" max="3" width="1.21875" style="5" customWidth="1"/>
    <col min="4" max="4" width="2.77734375" style="37" customWidth="1"/>
    <col min="5" max="5" width="8.21875" style="5" customWidth="1"/>
    <col min="6" max="6" width="1.44140625" style="5" customWidth="1"/>
    <col min="7" max="7" width="24.77734375" style="5" customWidth="1"/>
    <col min="8" max="31" width="8.21875" style="5" customWidth="1"/>
    <col min="32" max="32" width="3" style="5" customWidth="1"/>
    <col min="33" max="256" width="9.21875" style="5"/>
    <col min="257" max="257" width="3.77734375" style="5" customWidth="1"/>
    <col min="258" max="258" width="2.44140625" style="5" customWidth="1"/>
    <col min="259" max="259" width="1.21875" style="5" customWidth="1"/>
    <col min="260" max="260" width="2.77734375" style="5" customWidth="1"/>
    <col min="261" max="261" width="8.21875" style="5" customWidth="1"/>
    <col min="262" max="262" width="1.44140625" style="5" customWidth="1"/>
    <col min="263" max="263" width="24.77734375" style="5" customWidth="1"/>
    <col min="264" max="287" width="8.21875" style="5" customWidth="1"/>
    <col min="288" max="288" width="3" style="5" customWidth="1"/>
    <col min="289" max="512" width="9.21875" style="5"/>
    <col min="513" max="513" width="3.77734375" style="5" customWidth="1"/>
    <col min="514" max="514" width="2.44140625" style="5" customWidth="1"/>
    <col min="515" max="515" width="1.21875" style="5" customWidth="1"/>
    <col min="516" max="516" width="2.77734375" style="5" customWidth="1"/>
    <col min="517" max="517" width="8.21875" style="5" customWidth="1"/>
    <col min="518" max="518" width="1.44140625" style="5" customWidth="1"/>
    <col min="519" max="519" width="24.77734375" style="5" customWidth="1"/>
    <col min="520" max="543" width="8.21875" style="5" customWidth="1"/>
    <col min="544" max="544" width="3" style="5" customWidth="1"/>
    <col min="545" max="768" width="9.21875" style="5"/>
    <col min="769" max="769" width="3.77734375" style="5" customWidth="1"/>
    <col min="770" max="770" width="2.44140625" style="5" customWidth="1"/>
    <col min="771" max="771" width="1.21875" style="5" customWidth="1"/>
    <col min="772" max="772" width="2.77734375" style="5" customWidth="1"/>
    <col min="773" max="773" width="8.21875" style="5" customWidth="1"/>
    <col min="774" max="774" width="1.44140625" style="5" customWidth="1"/>
    <col min="775" max="775" width="24.77734375" style="5" customWidth="1"/>
    <col min="776" max="799" width="8.21875" style="5" customWidth="1"/>
    <col min="800" max="800" width="3" style="5" customWidth="1"/>
    <col min="801" max="1024" width="9.21875" style="5"/>
    <col min="1025" max="1025" width="3.77734375" style="5" customWidth="1"/>
    <col min="1026" max="1026" width="2.44140625" style="5" customWidth="1"/>
    <col min="1027" max="1027" width="1.21875" style="5" customWidth="1"/>
    <col min="1028" max="1028" width="2.77734375" style="5" customWidth="1"/>
    <col min="1029" max="1029" width="8.21875" style="5" customWidth="1"/>
    <col min="1030" max="1030" width="1.44140625" style="5" customWidth="1"/>
    <col min="1031" max="1031" width="24.77734375" style="5" customWidth="1"/>
    <col min="1032" max="1055" width="8.21875" style="5" customWidth="1"/>
    <col min="1056" max="1056" width="3" style="5" customWidth="1"/>
    <col min="1057" max="1280" width="9.21875" style="5"/>
    <col min="1281" max="1281" width="3.77734375" style="5" customWidth="1"/>
    <col min="1282" max="1282" width="2.44140625" style="5" customWidth="1"/>
    <col min="1283" max="1283" width="1.21875" style="5" customWidth="1"/>
    <col min="1284" max="1284" width="2.77734375" style="5" customWidth="1"/>
    <col min="1285" max="1285" width="8.21875" style="5" customWidth="1"/>
    <col min="1286" max="1286" width="1.44140625" style="5" customWidth="1"/>
    <col min="1287" max="1287" width="24.77734375" style="5" customWidth="1"/>
    <col min="1288" max="1311" width="8.21875" style="5" customWidth="1"/>
    <col min="1312" max="1312" width="3" style="5" customWidth="1"/>
    <col min="1313" max="1536" width="9.21875" style="5"/>
    <col min="1537" max="1537" width="3.77734375" style="5" customWidth="1"/>
    <col min="1538" max="1538" width="2.44140625" style="5" customWidth="1"/>
    <col min="1539" max="1539" width="1.21875" style="5" customWidth="1"/>
    <col min="1540" max="1540" width="2.77734375" style="5" customWidth="1"/>
    <col min="1541" max="1541" width="8.21875" style="5" customWidth="1"/>
    <col min="1542" max="1542" width="1.44140625" style="5" customWidth="1"/>
    <col min="1543" max="1543" width="24.77734375" style="5" customWidth="1"/>
    <col min="1544" max="1567" width="8.21875" style="5" customWidth="1"/>
    <col min="1568" max="1568" width="3" style="5" customWidth="1"/>
    <col min="1569" max="1792" width="9.21875" style="5"/>
    <col min="1793" max="1793" width="3.77734375" style="5" customWidth="1"/>
    <col min="1794" max="1794" width="2.44140625" style="5" customWidth="1"/>
    <col min="1795" max="1795" width="1.21875" style="5" customWidth="1"/>
    <col min="1796" max="1796" width="2.77734375" style="5" customWidth="1"/>
    <col min="1797" max="1797" width="8.21875" style="5" customWidth="1"/>
    <col min="1798" max="1798" width="1.44140625" style="5" customWidth="1"/>
    <col min="1799" max="1799" width="24.77734375" style="5" customWidth="1"/>
    <col min="1800" max="1823" width="8.21875" style="5" customWidth="1"/>
    <col min="1824" max="1824" width="3" style="5" customWidth="1"/>
    <col min="1825" max="2048" width="9.21875" style="5"/>
    <col min="2049" max="2049" width="3.77734375" style="5" customWidth="1"/>
    <col min="2050" max="2050" width="2.44140625" style="5" customWidth="1"/>
    <col min="2051" max="2051" width="1.21875" style="5" customWidth="1"/>
    <col min="2052" max="2052" width="2.77734375" style="5" customWidth="1"/>
    <col min="2053" max="2053" width="8.21875" style="5" customWidth="1"/>
    <col min="2054" max="2054" width="1.44140625" style="5" customWidth="1"/>
    <col min="2055" max="2055" width="24.77734375" style="5" customWidth="1"/>
    <col min="2056" max="2079" width="8.21875" style="5" customWidth="1"/>
    <col min="2080" max="2080" width="3" style="5" customWidth="1"/>
    <col min="2081" max="2304" width="9.21875" style="5"/>
    <col min="2305" max="2305" width="3.77734375" style="5" customWidth="1"/>
    <col min="2306" max="2306" width="2.44140625" style="5" customWidth="1"/>
    <col min="2307" max="2307" width="1.21875" style="5" customWidth="1"/>
    <col min="2308" max="2308" width="2.77734375" style="5" customWidth="1"/>
    <col min="2309" max="2309" width="8.21875" style="5" customWidth="1"/>
    <col min="2310" max="2310" width="1.44140625" style="5" customWidth="1"/>
    <col min="2311" max="2311" width="24.77734375" style="5" customWidth="1"/>
    <col min="2312" max="2335" width="8.21875" style="5" customWidth="1"/>
    <col min="2336" max="2336" width="3" style="5" customWidth="1"/>
    <col min="2337" max="2560" width="9.21875" style="5"/>
    <col min="2561" max="2561" width="3.77734375" style="5" customWidth="1"/>
    <col min="2562" max="2562" width="2.44140625" style="5" customWidth="1"/>
    <col min="2563" max="2563" width="1.21875" style="5" customWidth="1"/>
    <col min="2564" max="2564" width="2.77734375" style="5" customWidth="1"/>
    <col min="2565" max="2565" width="8.21875" style="5" customWidth="1"/>
    <col min="2566" max="2566" width="1.44140625" style="5" customWidth="1"/>
    <col min="2567" max="2567" width="24.77734375" style="5" customWidth="1"/>
    <col min="2568" max="2591" width="8.21875" style="5" customWidth="1"/>
    <col min="2592" max="2592" width="3" style="5" customWidth="1"/>
    <col min="2593" max="2816" width="9.21875" style="5"/>
    <col min="2817" max="2817" width="3.77734375" style="5" customWidth="1"/>
    <col min="2818" max="2818" width="2.44140625" style="5" customWidth="1"/>
    <col min="2819" max="2819" width="1.21875" style="5" customWidth="1"/>
    <col min="2820" max="2820" width="2.77734375" style="5" customWidth="1"/>
    <col min="2821" max="2821" width="8.21875" style="5" customWidth="1"/>
    <col min="2822" max="2822" width="1.44140625" style="5" customWidth="1"/>
    <col min="2823" max="2823" width="24.77734375" style="5" customWidth="1"/>
    <col min="2824" max="2847" width="8.21875" style="5" customWidth="1"/>
    <col min="2848" max="2848" width="3" style="5" customWidth="1"/>
    <col min="2849" max="3072" width="9.21875" style="5"/>
    <col min="3073" max="3073" width="3.77734375" style="5" customWidth="1"/>
    <col min="3074" max="3074" width="2.44140625" style="5" customWidth="1"/>
    <col min="3075" max="3075" width="1.21875" style="5" customWidth="1"/>
    <col min="3076" max="3076" width="2.77734375" style="5" customWidth="1"/>
    <col min="3077" max="3077" width="8.21875" style="5" customWidth="1"/>
    <col min="3078" max="3078" width="1.44140625" style="5" customWidth="1"/>
    <col min="3079" max="3079" width="24.77734375" style="5" customWidth="1"/>
    <col min="3080" max="3103" width="8.21875" style="5" customWidth="1"/>
    <col min="3104" max="3104" width="3" style="5" customWidth="1"/>
    <col min="3105" max="3328" width="9.21875" style="5"/>
    <col min="3329" max="3329" width="3.77734375" style="5" customWidth="1"/>
    <col min="3330" max="3330" width="2.44140625" style="5" customWidth="1"/>
    <col min="3331" max="3331" width="1.21875" style="5" customWidth="1"/>
    <col min="3332" max="3332" width="2.77734375" style="5" customWidth="1"/>
    <col min="3333" max="3333" width="8.21875" style="5" customWidth="1"/>
    <col min="3334" max="3334" width="1.44140625" style="5" customWidth="1"/>
    <col min="3335" max="3335" width="24.77734375" style="5" customWidth="1"/>
    <col min="3336" max="3359" width="8.21875" style="5" customWidth="1"/>
    <col min="3360" max="3360" width="3" style="5" customWidth="1"/>
    <col min="3361" max="3584" width="9.21875" style="5"/>
    <col min="3585" max="3585" width="3.77734375" style="5" customWidth="1"/>
    <col min="3586" max="3586" width="2.44140625" style="5" customWidth="1"/>
    <col min="3587" max="3587" width="1.21875" style="5" customWidth="1"/>
    <col min="3588" max="3588" width="2.77734375" style="5" customWidth="1"/>
    <col min="3589" max="3589" width="8.21875" style="5" customWidth="1"/>
    <col min="3590" max="3590" width="1.44140625" style="5" customWidth="1"/>
    <col min="3591" max="3591" width="24.77734375" style="5" customWidth="1"/>
    <col min="3592" max="3615" width="8.21875" style="5" customWidth="1"/>
    <col min="3616" max="3616" width="3" style="5" customWidth="1"/>
    <col min="3617" max="3840" width="9.21875" style="5"/>
    <col min="3841" max="3841" width="3.77734375" style="5" customWidth="1"/>
    <col min="3842" max="3842" width="2.44140625" style="5" customWidth="1"/>
    <col min="3843" max="3843" width="1.21875" style="5" customWidth="1"/>
    <col min="3844" max="3844" width="2.77734375" style="5" customWidth="1"/>
    <col min="3845" max="3845" width="8.21875" style="5" customWidth="1"/>
    <col min="3846" max="3846" width="1.44140625" style="5" customWidth="1"/>
    <col min="3847" max="3847" width="24.77734375" style="5" customWidth="1"/>
    <col min="3848" max="3871" width="8.21875" style="5" customWidth="1"/>
    <col min="3872" max="3872" width="3" style="5" customWidth="1"/>
    <col min="3873" max="4096" width="9.21875" style="5"/>
    <col min="4097" max="4097" width="3.77734375" style="5" customWidth="1"/>
    <col min="4098" max="4098" width="2.44140625" style="5" customWidth="1"/>
    <col min="4099" max="4099" width="1.21875" style="5" customWidth="1"/>
    <col min="4100" max="4100" width="2.77734375" style="5" customWidth="1"/>
    <col min="4101" max="4101" width="8.21875" style="5" customWidth="1"/>
    <col min="4102" max="4102" width="1.44140625" style="5" customWidth="1"/>
    <col min="4103" max="4103" width="24.77734375" style="5" customWidth="1"/>
    <col min="4104" max="4127" width="8.21875" style="5" customWidth="1"/>
    <col min="4128" max="4128" width="3" style="5" customWidth="1"/>
    <col min="4129" max="4352" width="9.21875" style="5"/>
    <col min="4353" max="4353" width="3.77734375" style="5" customWidth="1"/>
    <col min="4354" max="4354" width="2.44140625" style="5" customWidth="1"/>
    <col min="4355" max="4355" width="1.21875" style="5" customWidth="1"/>
    <col min="4356" max="4356" width="2.77734375" style="5" customWidth="1"/>
    <col min="4357" max="4357" width="8.21875" style="5" customWidth="1"/>
    <col min="4358" max="4358" width="1.44140625" style="5" customWidth="1"/>
    <col min="4359" max="4359" width="24.77734375" style="5" customWidth="1"/>
    <col min="4360" max="4383" width="8.21875" style="5" customWidth="1"/>
    <col min="4384" max="4384" width="3" style="5" customWidth="1"/>
    <col min="4385" max="4608" width="9.21875" style="5"/>
    <col min="4609" max="4609" width="3.77734375" style="5" customWidth="1"/>
    <col min="4610" max="4610" width="2.44140625" style="5" customWidth="1"/>
    <col min="4611" max="4611" width="1.21875" style="5" customWidth="1"/>
    <col min="4612" max="4612" width="2.77734375" style="5" customWidth="1"/>
    <col min="4613" max="4613" width="8.21875" style="5" customWidth="1"/>
    <col min="4614" max="4614" width="1.44140625" style="5" customWidth="1"/>
    <col min="4615" max="4615" width="24.77734375" style="5" customWidth="1"/>
    <col min="4616" max="4639" width="8.21875" style="5" customWidth="1"/>
    <col min="4640" max="4640" width="3" style="5" customWidth="1"/>
    <col min="4641" max="4864" width="9.21875" style="5"/>
    <col min="4865" max="4865" width="3.77734375" style="5" customWidth="1"/>
    <col min="4866" max="4866" width="2.44140625" style="5" customWidth="1"/>
    <col min="4867" max="4867" width="1.21875" style="5" customWidth="1"/>
    <col min="4868" max="4868" width="2.77734375" style="5" customWidth="1"/>
    <col min="4869" max="4869" width="8.21875" style="5" customWidth="1"/>
    <col min="4870" max="4870" width="1.44140625" style="5" customWidth="1"/>
    <col min="4871" max="4871" width="24.77734375" style="5" customWidth="1"/>
    <col min="4872" max="4895" width="8.21875" style="5" customWidth="1"/>
    <col min="4896" max="4896" width="3" style="5" customWidth="1"/>
    <col min="4897" max="5120" width="9.21875" style="5"/>
    <col min="5121" max="5121" width="3.77734375" style="5" customWidth="1"/>
    <col min="5122" max="5122" width="2.44140625" style="5" customWidth="1"/>
    <col min="5123" max="5123" width="1.21875" style="5" customWidth="1"/>
    <col min="5124" max="5124" width="2.77734375" style="5" customWidth="1"/>
    <col min="5125" max="5125" width="8.21875" style="5" customWidth="1"/>
    <col min="5126" max="5126" width="1.44140625" style="5" customWidth="1"/>
    <col min="5127" max="5127" width="24.77734375" style="5" customWidth="1"/>
    <col min="5128" max="5151" width="8.21875" style="5" customWidth="1"/>
    <col min="5152" max="5152" width="3" style="5" customWidth="1"/>
    <col min="5153" max="5376" width="9.21875" style="5"/>
    <col min="5377" max="5377" width="3.77734375" style="5" customWidth="1"/>
    <col min="5378" max="5378" width="2.44140625" style="5" customWidth="1"/>
    <col min="5379" max="5379" width="1.21875" style="5" customWidth="1"/>
    <col min="5380" max="5380" width="2.77734375" style="5" customWidth="1"/>
    <col min="5381" max="5381" width="8.21875" style="5" customWidth="1"/>
    <col min="5382" max="5382" width="1.44140625" style="5" customWidth="1"/>
    <col min="5383" max="5383" width="24.77734375" style="5" customWidth="1"/>
    <col min="5384" max="5407" width="8.21875" style="5" customWidth="1"/>
    <col min="5408" max="5408" width="3" style="5" customWidth="1"/>
    <col min="5409" max="5632" width="9.21875" style="5"/>
    <col min="5633" max="5633" width="3.77734375" style="5" customWidth="1"/>
    <col min="5634" max="5634" width="2.44140625" style="5" customWidth="1"/>
    <col min="5635" max="5635" width="1.21875" style="5" customWidth="1"/>
    <col min="5636" max="5636" width="2.77734375" style="5" customWidth="1"/>
    <col min="5637" max="5637" width="8.21875" style="5" customWidth="1"/>
    <col min="5638" max="5638" width="1.44140625" style="5" customWidth="1"/>
    <col min="5639" max="5639" width="24.77734375" style="5" customWidth="1"/>
    <col min="5640" max="5663" width="8.21875" style="5" customWidth="1"/>
    <col min="5664" max="5664" width="3" style="5" customWidth="1"/>
    <col min="5665" max="5888" width="9.21875" style="5"/>
    <col min="5889" max="5889" width="3.77734375" style="5" customWidth="1"/>
    <col min="5890" max="5890" width="2.44140625" style="5" customWidth="1"/>
    <col min="5891" max="5891" width="1.21875" style="5" customWidth="1"/>
    <col min="5892" max="5892" width="2.77734375" style="5" customWidth="1"/>
    <col min="5893" max="5893" width="8.21875" style="5" customWidth="1"/>
    <col min="5894" max="5894" width="1.44140625" style="5" customWidth="1"/>
    <col min="5895" max="5895" width="24.77734375" style="5" customWidth="1"/>
    <col min="5896" max="5919" width="8.21875" style="5" customWidth="1"/>
    <col min="5920" max="5920" width="3" style="5" customWidth="1"/>
    <col min="5921" max="6144" width="9.21875" style="5"/>
    <col min="6145" max="6145" width="3.77734375" style="5" customWidth="1"/>
    <col min="6146" max="6146" width="2.44140625" style="5" customWidth="1"/>
    <col min="6147" max="6147" width="1.21875" style="5" customWidth="1"/>
    <col min="6148" max="6148" width="2.77734375" style="5" customWidth="1"/>
    <col min="6149" max="6149" width="8.21875" style="5" customWidth="1"/>
    <col min="6150" max="6150" width="1.44140625" style="5" customWidth="1"/>
    <col min="6151" max="6151" width="24.77734375" style="5" customWidth="1"/>
    <col min="6152" max="6175" width="8.21875" style="5" customWidth="1"/>
    <col min="6176" max="6176" width="3" style="5" customWidth="1"/>
    <col min="6177" max="6400" width="9.21875" style="5"/>
    <col min="6401" max="6401" width="3.77734375" style="5" customWidth="1"/>
    <col min="6402" max="6402" width="2.44140625" style="5" customWidth="1"/>
    <col min="6403" max="6403" width="1.21875" style="5" customWidth="1"/>
    <col min="6404" max="6404" width="2.77734375" style="5" customWidth="1"/>
    <col min="6405" max="6405" width="8.21875" style="5" customWidth="1"/>
    <col min="6406" max="6406" width="1.44140625" style="5" customWidth="1"/>
    <col min="6407" max="6407" width="24.77734375" style="5" customWidth="1"/>
    <col min="6408" max="6431" width="8.21875" style="5" customWidth="1"/>
    <col min="6432" max="6432" width="3" style="5" customWidth="1"/>
    <col min="6433" max="6656" width="9.21875" style="5"/>
    <col min="6657" max="6657" width="3.77734375" style="5" customWidth="1"/>
    <col min="6658" max="6658" width="2.44140625" style="5" customWidth="1"/>
    <col min="6659" max="6659" width="1.21875" style="5" customWidth="1"/>
    <col min="6660" max="6660" width="2.77734375" style="5" customWidth="1"/>
    <col min="6661" max="6661" width="8.21875" style="5" customWidth="1"/>
    <col min="6662" max="6662" width="1.44140625" style="5" customWidth="1"/>
    <col min="6663" max="6663" width="24.77734375" style="5" customWidth="1"/>
    <col min="6664" max="6687" width="8.21875" style="5" customWidth="1"/>
    <col min="6688" max="6688" width="3" style="5" customWidth="1"/>
    <col min="6689" max="6912" width="9.21875" style="5"/>
    <col min="6913" max="6913" width="3.77734375" style="5" customWidth="1"/>
    <col min="6914" max="6914" width="2.44140625" style="5" customWidth="1"/>
    <col min="6915" max="6915" width="1.21875" style="5" customWidth="1"/>
    <col min="6916" max="6916" width="2.77734375" style="5" customWidth="1"/>
    <col min="6917" max="6917" width="8.21875" style="5" customWidth="1"/>
    <col min="6918" max="6918" width="1.44140625" style="5" customWidth="1"/>
    <col min="6919" max="6919" width="24.77734375" style="5" customWidth="1"/>
    <col min="6920" max="6943" width="8.21875" style="5" customWidth="1"/>
    <col min="6944" max="6944" width="3" style="5" customWidth="1"/>
    <col min="6945" max="7168" width="9.21875" style="5"/>
    <col min="7169" max="7169" width="3.77734375" style="5" customWidth="1"/>
    <col min="7170" max="7170" width="2.44140625" style="5" customWidth="1"/>
    <col min="7171" max="7171" width="1.21875" style="5" customWidth="1"/>
    <col min="7172" max="7172" width="2.77734375" style="5" customWidth="1"/>
    <col min="7173" max="7173" width="8.21875" style="5" customWidth="1"/>
    <col min="7174" max="7174" width="1.44140625" style="5" customWidth="1"/>
    <col min="7175" max="7175" width="24.77734375" style="5" customWidth="1"/>
    <col min="7176" max="7199" width="8.21875" style="5" customWidth="1"/>
    <col min="7200" max="7200" width="3" style="5" customWidth="1"/>
    <col min="7201" max="7424" width="9.21875" style="5"/>
    <col min="7425" max="7425" width="3.77734375" style="5" customWidth="1"/>
    <col min="7426" max="7426" width="2.44140625" style="5" customWidth="1"/>
    <col min="7427" max="7427" width="1.21875" style="5" customWidth="1"/>
    <col min="7428" max="7428" width="2.77734375" style="5" customWidth="1"/>
    <col min="7429" max="7429" width="8.21875" style="5" customWidth="1"/>
    <col min="7430" max="7430" width="1.44140625" style="5" customWidth="1"/>
    <col min="7431" max="7431" width="24.77734375" style="5" customWidth="1"/>
    <col min="7432" max="7455" width="8.21875" style="5" customWidth="1"/>
    <col min="7456" max="7456" width="3" style="5" customWidth="1"/>
    <col min="7457" max="7680" width="9.21875" style="5"/>
    <col min="7681" max="7681" width="3.77734375" style="5" customWidth="1"/>
    <col min="7682" max="7682" width="2.44140625" style="5" customWidth="1"/>
    <col min="7683" max="7683" width="1.21875" style="5" customWidth="1"/>
    <col min="7684" max="7684" width="2.77734375" style="5" customWidth="1"/>
    <col min="7685" max="7685" width="8.21875" style="5" customWidth="1"/>
    <col min="7686" max="7686" width="1.44140625" style="5" customWidth="1"/>
    <col min="7687" max="7687" width="24.77734375" style="5" customWidth="1"/>
    <col min="7688" max="7711" width="8.21875" style="5" customWidth="1"/>
    <col min="7712" max="7712" width="3" style="5" customWidth="1"/>
    <col min="7713" max="7936" width="9.21875" style="5"/>
    <col min="7937" max="7937" width="3.77734375" style="5" customWidth="1"/>
    <col min="7938" max="7938" width="2.44140625" style="5" customWidth="1"/>
    <col min="7939" max="7939" width="1.21875" style="5" customWidth="1"/>
    <col min="7940" max="7940" width="2.77734375" style="5" customWidth="1"/>
    <col min="7941" max="7941" width="8.21875" style="5" customWidth="1"/>
    <col min="7942" max="7942" width="1.44140625" style="5" customWidth="1"/>
    <col min="7943" max="7943" width="24.77734375" style="5" customWidth="1"/>
    <col min="7944" max="7967" width="8.21875" style="5" customWidth="1"/>
    <col min="7968" max="7968" width="3" style="5" customWidth="1"/>
    <col min="7969" max="8192" width="9.21875" style="5"/>
    <col min="8193" max="8193" width="3.77734375" style="5" customWidth="1"/>
    <col min="8194" max="8194" width="2.44140625" style="5" customWidth="1"/>
    <col min="8195" max="8195" width="1.21875" style="5" customWidth="1"/>
    <col min="8196" max="8196" width="2.77734375" style="5" customWidth="1"/>
    <col min="8197" max="8197" width="8.21875" style="5" customWidth="1"/>
    <col min="8198" max="8198" width="1.44140625" style="5" customWidth="1"/>
    <col min="8199" max="8199" width="24.77734375" style="5" customWidth="1"/>
    <col min="8200" max="8223" width="8.21875" style="5" customWidth="1"/>
    <col min="8224" max="8224" width="3" style="5" customWidth="1"/>
    <col min="8225" max="8448" width="9.21875" style="5"/>
    <col min="8449" max="8449" width="3.77734375" style="5" customWidth="1"/>
    <col min="8450" max="8450" width="2.44140625" style="5" customWidth="1"/>
    <col min="8451" max="8451" width="1.21875" style="5" customWidth="1"/>
    <col min="8452" max="8452" width="2.77734375" style="5" customWidth="1"/>
    <col min="8453" max="8453" width="8.21875" style="5" customWidth="1"/>
    <col min="8454" max="8454" width="1.44140625" style="5" customWidth="1"/>
    <col min="8455" max="8455" width="24.77734375" style="5" customWidth="1"/>
    <col min="8456" max="8479" width="8.21875" style="5" customWidth="1"/>
    <col min="8480" max="8480" width="3" style="5" customWidth="1"/>
    <col min="8481" max="8704" width="9.21875" style="5"/>
    <col min="8705" max="8705" width="3.77734375" style="5" customWidth="1"/>
    <col min="8706" max="8706" width="2.44140625" style="5" customWidth="1"/>
    <col min="8707" max="8707" width="1.21875" style="5" customWidth="1"/>
    <col min="8708" max="8708" width="2.77734375" style="5" customWidth="1"/>
    <col min="8709" max="8709" width="8.21875" style="5" customWidth="1"/>
    <col min="8710" max="8710" width="1.44140625" style="5" customWidth="1"/>
    <col min="8711" max="8711" width="24.77734375" style="5" customWidth="1"/>
    <col min="8712" max="8735" width="8.21875" style="5" customWidth="1"/>
    <col min="8736" max="8736" width="3" style="5" customWidth="1"/>
    <col min="8737" max="8960" width="9.21875" style="5"/>
    <col min="8961" max="8961" width="3.77734375" style="5" customWidth="1"/>
    <col min="8962" max="8962" width="2.44140625" style="5" customWidth="1"/>
    <col min="8963" max="8963" width="1.21875" style="5" customWidth="1"/>
    <col min="8964" max="8964" width="2.77734375" style="5" customWidth="1"/>
    <col min="8965" max="8965" width="8.21875" style="5" customWidth="1"/>
    <col min="8966" max="8966" width="1.44140625" style="5" customWidth="1"/>
    <col min="8967" max="8967" width="24.77734375" style="5" customWidth="1"/>
    <col min="8968" max="8991" width="8.21875" style="5" customWidth="1"/>
    <col min="8992" max="8992" width="3" style="5" customWidth="1"/>
    <col min="8993" max="9216" width="9.21875" style="5"/>
    <col min="9217" max="9217" width="3.77734375" style="5" customWidth="1"/>
    <col min="9218" max="9218" width="2.44140625" style="5" customWidth="1"/>
    <col min="9219" max="9219" width="1.21875" style="5" customWidth="1"/>
    <col min="9220" max="9220" width="2.77734375" style="5" customWidth="1"/>
    <col min="9221" max="9221" width="8.21875" style="5" customWidth="1"/>
    <col min="9222" max="9222" width="1.44140625" style="5" customWidth="1"/>
    <col min="9223" max="9223" width="24.77734375" style="5" customWidth="1"/>
    <col min="9224" max="9247" width="8.21875" style="5" customWidth="1"/>
    <col min="9248" max="9248" width="3" style="5" customWidth="1"/>
    <col min="9249" max="9472" width="9.21875" style="5"/>
    <col min="9473" max="9473" width="3.77734375" style="5" customWidth="1"/>
    <col min="9474" max="9474" width="2.44140625" style="5" customWidth="1"/>
    <col min="9475" max="9475" width="1.21875" style="5" customWidth="1"/>
    <col min="9476" max="9476" width="2.77734375" style="5" customWidth="1"/>
    <col min="9477" max="9477" width="8.21875" style="5" customWidth="1"/>
    <col min="9478" max="9478" width="1.44140625" style="5" customWidth="1"/>
    <col min="9479" max="9479" width="24.77734375" style="5" customWidth="1"/>
    <col min="9480" max="9503" width="8.21875" style="5" customWidth="1"/>
    <col min="9504" max="9504" width="3" style="5" customWidth="1"/>
    <col min="9505" max="9728" width="9.21875" style="5"/>
    <col min="9729" max="9729" width="3.77734375" style="5" customWidth="1"/>
    <col min="9730" max="9730" width="2.44140625" style="5" customWidth="1"/>
    <col min="9731" max="9731" width="1.21875" style="5" customWidth="1"/>
    <col min="9732" max="9732" width="2.77734375" style="5" customWidth="1"/>
    <col min="9733" max="9733" width="8.21875" style="5" customWidth="1"/>
    <col min="9734" max="9734" width="1.44140625" style="5" customWidth="1"/>
    <col min="9735" max="9735" width="24.77734375" style="5" customWidth="1"/>
    <col min="9736" max="9759" width="8.21875" style="5" customWidth="1"/>
    <col min="9760" max="9760" width="3" style="5" customWidth="1"/>
    <col min="9761" max="9984" width="9.21875" style="5"/>
    <col min="9985" max="9985" width="3.77734375" style="5" customWidth="1"/>
    <col min="9986" max="9986" width="2.44140625" style="5" customWidth="1"/>
    <col min="9987" max="9987" width="1.21875" style="5" customWidth="1"/>
    <col min="9988" max="9988" width="2.77734375" style="5" customWidth="1"/>
    <col min="9989" max="9989" width="8.21875" style="5" customWidth="1"/>
    <col min="9990" max="9990" width="1.44140625" style="5" customWidth="1"/>
    <col min="9991" max="9991" width="24.77734375" style="5" customWidth="1"/>
    <col min="9992" max="10015" width="8.21875" style="5" customWidth="1"/>
    <col min="10016" max="10016" width="3" style="5" customWidth="1"/>
    <col min="10017" max="10240" width="9.21875" style="5"/>
    <col min="10241" max="10241" width="3.77734375" style="5" customWidth="1"/>
    <col min="10242" max="10242" width="2.44140625" style="5" customWidth="1"/>
    <col min="10243" max="10243" width="1.21875" style="5" customWidth="1"/>
    <col min="10244" max="10244" width="2.77734375" style="5" customWidth="1"/>
    <col min="10245" max="10245" width="8.21875" style="5" customWidth="1"/>
    <col min="10246" max="10246" width="1.44140625" style="5" customWidth="1"/>
    <col min="10247" max="10247" width="24.77734375" style="5" customWidth="1"/>
    <col min="10248" max="10271" width="8.21875" style="5" customWidth="1"/>
    <col min="10272" max="10272" width="3" style="5" customWidth="1"/>
    <col min="10273" max="10496" width="9.21875" style="5"/>
    <col min="10497" max="10497" width="3.77734375" style="5" customWidth="1"/>
    <col min="10498" max="10498" width="2.44140625" style="5" customWidth="1"/>
    <col min="10499" max="10499" width="1.21875" style="5" customWidth="1"/>
    <col min="10500" max="10500" width="2.77734375" style="5" customWidth="1"/>
    <col min="10501" max="10501" width="8.21875" style="5" customWidth="1"/>
    <col min="10502" max="10502" width="1.44140625" style="5" customWidth="1"/>
    <col min="10503" max="10503" width="24.77734375" style="5" customWidth="1"/>
    <col min="10504" max="10527" width="8.21875" style="5" customWidth="1"/>
    <col min="10528" max="10528" width="3" style="5" customWidth="1"/>
    <col min="10529" max="10752" width="9.21875" style="5"/>
    <col min="10753" max="10753" width="3.77734375" style="5" customWidth="1"/>
    <col min="10754" max="10754" width="2.44140625" style="5" customWidth="1"/>
    <col min="10755" max="10755" width="1.21875" style="5" customWidth="1"/>
    <col min="10756" max="10756" width="2.77734375" style="5" customWidth="1"/>
    <col min="10757" max="10757" width="8.21875" style="5" customWidth="1"/>
    <col min="10758" max="10758" width="1.44140625" style="5" customWidth="1"/>
    <col min="10759" max="10759" width="24.77734375" style="5" customWidth="1"/>
    <col min="10760" max="10783" width="8.21875" style="5" customWidth="1"/>
    <col min="10784" max="10784" width="3" style="5" customWidth="1"/>
    <col min="10785" max="11008" width="9.21875" style="5"/>
    <col min="11009" max="11009" width="3.77734375" style="5" customWidth="1"/>
    <col min="11010" max="11010" width="2.44140625" style="5" customWidth="1"/>
    <col min="11011" max="11011" width="1.21875" style="5" customWidth="1"/>
    <col min="11012" max="11012" width="2.77734375" style="5" customWidth="1"/>
    <col min="11013" max="11013" width="8.21875" style="5" customWidth="1"/>
    <col min="11014" max="11014" width="1.44140625" style="5" customWidth="1"/>
    <col min="11015" max="11015" width="24.77734375" style="5" customWidth="1"/>
    <col min="11016" max="11039" width="8.21875" style="5" customWidth="1"/>
    <col min="11040" max="11040" width="3" style="5" customWidth="1"/>
    <col min="11041" max="11264" width="9.21875" style="5"/>
    <col min="11265" max="11265" width="3.77734375" style="5" customWidth="1"/>
    <col min="11266" max="11266" width="2.44140625" style="5" customWidth="1"/>
    <col min="11267" max="11267" width="1.21875" style="5" customWidth="1"/>
    <col min="11268" max="11268" width="2.77734375" style="5" customWidth="1"/>
    <col min="11269" max="11269" width="8.21875" style="5" customWidth="1"/>
    <col min="11270" max="11270" width="1.44140625" style="5" customWidth="1"/>
    <col min="11271" max="11271" width="24.77734375" style="5" customWidth="1"/>
    <col min="11272" max="11295" width="8.21875" style="5" customWidth="1"/>
    <col min="11296" max="11296" width="3" style="5" customWidth="1"/>
    <col min="11297" max="11520" width="9.21875" style="5"/>
    <col min="11521" max="11521" width="3.77734375" style="5" customWidth="1"/>
    <col min="11522" max="11522" width="2.44140625" style="5" customWidth="1"/>
    <col min="11523" max="11523" width="1.21875" style="5" customWidth="1"/>
    <col min="11524" max="11524" width="2.77734375" style="5" customWidth="1"/>
    <col min="11525" max="11525" width="8.21875" style="5" customWidth="1"/>
    <col min="11526" max="11526" width="1.44140625" style="5" customWidth="1"/>
    <col min="11527" max="11527" width="24.77734375" style="5" customWidth="1"/>
    <col min="11528" max="11551" width="8.21875" style="5" customWidth="1"/>
    <col min="11552" max="11552" width="3" style="5" customWidth="1"/>
    <col min="11553" max="11776" width="9.21875" style="5"/>
    <col min="11777" max="11777" width="3.77734375" style="5" customWidth="1"/>
    <col min="11778" max="11778" width="2.44140625" style="5" customWidth="1"/>
    <col min="11779" max="11779" width="1.21875" style="5" customWidth="1"/>
    <col min="11780" max="11780" width="2.77734375" style="5" customWidth="1"/>
    <col min="11781" max="11781" width="8.21875" style="5" customWidth="1"/>
    <col min="11782" max="11782" width="1.44140625" style="5" customWidth="1"/>
    <col min="11783" max="11783" width="24.77734375" style="5" customWidth="1"/>
    <col min="11784" max="11807" width="8.21875" style="5" customWidth="1"/>
    <col min="11808" max="11808" width="3" style="5" customWidth="1"/>
    <col min="11809" max="12032" width="9.21875" style="5"/>
    <col min="12033" max="12033" width="3.77734375" style="5" customWidth="1"/>
    <col min="12034" max="12034" width="2.44140625" style="5" customWidth="1"/>
    <col min="12035" max="12035" width="1.21875" style="5" customWidth="1"/>
    <col min="12036" max="12036" width="2.77734375" style="5" customWidth="1"/>
    <col min="12037" max="12037" width="8.21875" style="5" customWidth="1"/>
    <col min="12038" max="12038" width="1.44140625" style="5" customWidth="1"/>
    <col min="12039" max="12039" width="24.77734375" style="5" customWidth="1"/>
    <col min="12040" max="12063" width="8.21875" style="5" customWidth="1"/>
    <col min="12064" max="12064" width="3" style="5" customWidth="1"/>
    <col min="12065" max="12288" width="9.21875" style="5"/>
    <col min="12289" max="12289" width="3.77734375" style="5" customWidth="1"/>
    <col min="12290" max="12290" width="2.44140625" style="5" customWidth="1"/>
    <col min="12291" max="12291" width="1.21875" style="5" customWidth="1"/>
    <col min="12292" max="12292" width="2.77734375" style="5" customWidth="1"/>
    <col min="12293" max="12293" width="8.21875" style="5" customWidth="1"/>
    <col min="12294" max="12294" width="1.44140625" style="5" customWidth="1"/>
    <col min="12295" max="12295" width="24.77734375" style="5" customWidth="1"/>
    <col min="12296" max="12319" width="8.21875" style="5" customWidth="1"/>
    <col min="12320" max="12320" width="3" style="5" customWidth="1"/>
    <col min="12321" max="12544" width="9.21875" style="5"/>
    <col min="12545" max="12545" width="3.77734375" style="5" customWidth="1"/>
    <col min="12546" max="12546" width="2.44140625" style="5" customWidth="1"/>
    <col min="12547" max="12547" width="1.21875" style="5" customWidth="1"/>
    <col min="12548" max="12548" width="2.77734375" style="5" customWidth="1"/>
    <col min="12549" max="12549" width="8.21875" style="5" customWidth="1"/>
    <col min="12550" max="12550" width="1.44140625" style="5" customWidth="1"/>
    <col min="12551" max="12551" width="24.77734375" style="5" customWidth="1"/>
    <col min="12552" max="12575" width="8.21875" style="5" customWidth="1"/>
    <col min="12576" max="12576" width="3" style="5" customWidth="1"/>
    <col min="12577" max="12800" width="9.21875" style="5"/>
    <col min="12801" max="12801" width="3.77734375" style="5" customWidth="1"/>
    <col min="12802" max="12802" width="2.44140625" style="5" customWidth="1"/>
    <col min="12803" max="12803" width="1.21875" style="5" customWidth="1"/>
    <col min="12804" max="12804" width="2.77734375" style="5" customWidth="1"/>
    <col min="12805" max="12805" width="8.21875" style="5" customWidth="1"/>
    <col min="12806" max="12806" width="1.44140625" style="5" customWidth="1"/>
    <col min="12807" max="12807" width="24.77734375" style="5" customWidth="1"/>
    <col min="12808" max="12831" width="8.21875" style="5" customWidth="1"/>
    <col min="12832" max="12832" width="3" style="5" customWidth="1"/>
    <col min="12833" max="13056" width="9.21875" style="5"/>
    <col min="13057" max="13057" width="3.77734375" style="5" customWidth="1"/>
    <col min="13058" max="13058" width="2.44140625" style="5" customWidth="1"/>
    <col min="13059" max="13059" width="1.21875" style="5" customWidth="1"/>
    <col min="13060" max="13060" width="2.77734375" style="5" customWidth="1"/>
    <col min="13061" max="13061" width="8.21875" style="5" customWidth="1"/>
    <col min="13062" max="13062" width="1.44140625" style="5" customWidth="1"/>
    <col min="13063" max="13063" width="24.77734375" style="5" customWidth="1"/>
    <col min="13064" max="13087" width="8.21875" style="5" customWidth="1"/>
    <col min="13088" max="13088" width="3" style="5" customWidth="1"/>
    <col min="13089" max="13312" width="9.21875" style="5"/>
    <col min="13313" max="13313" width="3.77734375" style="5" customWidth="1"/>
    <col min="13314" max="13314" width="2.44140625" style="5" customWidth="1"/>
    <col min="13315" max="13315" width="1.21875" style="5" customWidth="1"/>
    <col min="13316" max="13316" width="2.77734375" style="5" customWidth="1"/>
    <col min="13317" max="13317" width="8.21875" style="5" customWidth="1"/>
    <col min="13318" max="13318" width="1.44140625" style="5" customWidth="1"/>
    <col min="13319" max="13319" width="24.77734375" style="5" customWidth="1"/>
    <col min="13320" max="13343" width="8.21875" style="5" customWidth="1"/>
    <col min="13344" max="13344" width="3" style="5" customWidth="1"/>
    <col min="13345" max="13568" width="9.21875" style="5"/>
    <col min="13569" max="13569" width="3.77734375" style="5" customWidth="1"/>
    <col min="13570" max="13570" width="2.44140625" style="5" customWidth="1"/>
    <col min="13571" max="13571" width="1.21875" style="5" customWidth="1"/>
    <col min="13572" max="13572" width="2.77734375" style="5" customWidth="1"/>
    <col min="13573" max="13573" width="8.21875" style="5" customWidth="1"/>
    <col min="13574" max="13574" width="1.44140625" style="5" customWidth="1"/>
    <col min="13575" max="13575" width="24.77734375" style="5" customWidth="1"/>
    <col min="13576" max="13599" width="8.21875" style="5" customWidth="1"/>
    <col min="13600" max="13600" width="3" style="5" customWidth="1"/>
    <col min="13601" max="13824" width="9.21875" style="5"/>
    <col min="13825" max="13825" width="3.77734375" style="5" customWidth="1"/>
    <col min="13826" max="13826" width="2.44140625" style="5" customWidth="1"/>
    <col min="13827" max="13827" width="1.21875" style="5" customWidth="1"/>
    <col min="13828" max="13828" width="2.77734375" style="5" customWidth="1"/>
    <col min="13829" max="13829" width="8.21875" style="5" customWidth="1"/>
    <col min="13830" max="13830" width="1.44140625" style="5" customWidth="1"/>
    <col min="13831" max="13831" width="24.77734375" style="5" customWidth="1"/>
    <col min="13832" max="13855" width="8.21875" style="5" customWidth="1"/>
    <col min="13856" max="13856" width="3" style="5" customWidth="1"/>
    <col min="13857" max="14080" width="9.21875" style="5"/>
    <col min="14081" max="14081" width="3.77734375" style="5" customWidth="1"/>
    <col min="14082" max="14082" width="2.44140625" style="5" customWidth="1"/>
    <col min="14083" max="14083" width="1.21875" style="5" customWidth="1"/>
    <col min="14084" max="14084" width="2.77734375" style="5" customWidth="1"/>
    <col min="14085" max="14085" width="8.21875" style="5" customWidth="1"/>
    <col min="14086" max="14086" width="1.44140625" style="5" customWidth="1"/>
    <col min="14087" max="14087" width="24.77734375" style="5" customWidth="1"/>
    <col min="14088" max="14111" width="8.21875" style="5" customWidth="1"/>
    <col min="14112" max="14112" width="3" style="5" customWidth="1"/>
    <col min="14113" max="14336" width="9.21875" style="5"/>
    <col min="14337" max="14337" width="3.77734375" style="5" customWidth="1"/>
    <col min="14338" max="14338" width="2.44140625" style="5" customWidth="1"/>
    <col min="14339" max="14339" width="1.21875" style="5" customWidth="1"/>
    <col min="14340" max="14340" width="2.77734375" style="5" customWidth="1"/>
    <col min="14341" max="14341" width="8.21875" style="5" customWidth="1"/>
    <col min="14342" max="14342" width="1.44140625" style="5" customWidth="1"/>
    <col min="14343" max="14343" width="24.77734375" style="5" customWidth="1"/>
    <col min="14344" max="14367" width="8.21875" style="5" customWidth="1"/>
    <col min="14368" max="14368" width="3" style="5" customWidth="1"/>
    <col min="14369" max="14592" width="9.21875" style="5"/>
    <col min="14593" max="14593" width="3.77734375" style="5" customWidth="1"/>
    <col min="14594" max="14594" width="2.44140625" style="5" customWidth="1"/>
    <col min="14595" max="14595" width="1.21875" style="5" customWidth="1"/>
    <col min="14596" max="14596" width="2.77734375" style="5" customWidth="1"/>
    <col min="14597" max="14597" width="8.21875" style="5" customWidth="1"/>
    <col min="14598" max="14598" width="1.44140625" style="5" customWidth="1"/>
    <col min="14599" max="14599" width="24.77734375" style="5" customWidth="1"/>
    <col min="14600" max="14623" width="8.21875" style="5" customWidth="1"/>
    <col min="14624" max="14624" width="3" style="5" customWidth="1"/>
    <col min="14625" max="14848" width="9.21875" style="5"/>
    <col min="14849" max="14849" width="3.77734375" style="5" customWidth="1"/>
    <col min="14850" max="14850" width="2.44140625" style="5" customWidth="1"/>
    <col min="14851" max="14851" width="1.21875" style="5" customWidth="1"/>
    <col min="14852" max="14852" width="2.77734375" style="5" customWidth="1"/>
    <col min="14853" max="14853" width="8.21875" style="5" customWidth="1"/>
    <col min="14854" max="14854" width="1.44140625" style="5" customWidth="1"/>
    <col min="14855" max="14855" width="24.77734375" style="5" customWidth="1"/>
    <col min="14856" max="14879" width="8.21875" style="5" customWidth="1"/>
    <col min="14880" max="14880" width="3" style="5" customWidth="1"/>
    <col min="14881" max="15104" width="9.21875" style="5"/>
    <col min="15105" max="15105" width="3.77734375" style="5" customWidth="1"/>
    <col min="15106" max="15106" width="2.44140625" style="5" customWidth="1"/>
    <col min="15107" max="15107" width="1.21875" style="5" customWidth="1"/>
    <col min="15108" max="15108" width="2.77734375" style="5" customWidth="1"/>
    <col min="15109" max="15109" width="8.21875" style="5" customWidth="1"/>
    <col min="15110" max="15110" width="1.44140625" style="5" customWidth="1"/>
    <col min="15111" max="15111" width="24.77734375" style="5" customWidth="1"/>
    <col min="15112" max="15135" width="8.21875" style="5" customWidth="1"/>
    <col min="15136" max="15136" width="3" style="5" customWidth="1"/>
    <col min="15137" max="15360" width="9.21875" style="5"/>
    <col min="15361" max="15361" width="3.77734375" style="5" customWidth="1"/>
    <col min="15362" max="15362" width="2.44140625" style="5" customWidth="1"/>
    <col min="15363" max="15363" width="1.21875" style="5" customWidth="1"/>
    <col min="15364" max="15364" width="2.77734375" style="5" customWidth="1"/>
    <col min="15365" max="15365" width="8.21875" style="5" customWidth="1"/>
    <col min="15366" max="15366" width="1.44140625" style="5" customWidth="1"/>
    <col min="15367" max="15367" width="24.77734375" style="5" customWidth="1"/>
    <col min="15368" max="15391" width="8.21875" style="5" customWidth="1"/>
    <col min="15392" max="15392" width="3" style="5" customWidth="1"/>
    <col min="15393" max="15616" width="9.21875" style="5"/>
    <col min="15617" max="15617" width="3.77734375" style="5" customWidth="1"/>
    <col min="15618" max="15618" width="2.44140625" style="5" customWidth="1"/>
    <col min="15619" max="15619" width="1.21875" style="5" customWidth="1"/>
    <col min="15620" max="15620" width="2.77734375" style="5" customWidth="1"/>
    <col min="15621" max="15621" width="8.21875" style="5" customWidth="1"/>
    <col min="15622" max="15622" width="1.44140625" style="5" customWidth="1"/>
    <col min="15623" max="15623" width="24.77734375" style="5" customWidth="1"/>
    <col min="15624" max="15647" width="8.21875" style="5" customWidth="1"/>
    <col min="15648" max="15648" width="3" style="5" customWidth="1"/>
    <col min="15649" max="15872" width="9.21875" style="5"/>
    <col min="15873" max="15873" width="3.77734375" style="5" customWidth="1"/>
    <col min="15874" max="15874" width="2.44140625" style="5" customWidth="1"/>
    <col min="15875" max="15875" width="1.21875" style="5" customWidth="1"/>
    <col min="15876" max="15876" width="2.77734375" style="5" customWidth="1"/>
    <col min="15877" max="15877" width="8.21875" style="5" customWidth="1"/>
    <col min="15878" max="15878" width="1.44140625" style="5" customWidth="1"/>
    <col min="15879" max="15879" width="24.77734375" style="5" customWidth="1"/>
    <col min="15880" max="15903" width="8.21875" style="5" customWidth="1"/>
    <col min="15904" max="15904" width="3" style="5" customWidth="1"/>
    <col min="15905" max="16128" width="9.21875" style="5"/>
    <col min="16129" max="16129" width="3.77734375" style="5" customWidth="1"/>
    <col min="16130" max="16130" width="2.44140625" style="5" customWidth="1"/>
    <col min="16131" max="16131" width="1.21875" style="5" customWidth="1"/>
    <col min="16132" max="16132" width="2.77734375" style="5" customWidth="1"/>
    <col min="16133" max="16133" width="8.21875" style="5" customWidth="1"/>
    <col min="16134" max="16134" width="1.44140625" style="5" customWidth="1"/>
    <col min="16135" max="16135" width="24.77734375" style="5" customWidth="1"/>
    <col min="16136" max="16159" width="8.21875" style="5" customWidth="1"/>
    <col min="16160" max="16160" width="3" style="5" customWidth="1"/>
    <col min="16161" max="16384" width="9.21875" style="5"/>
  </cols>
  <sheetData>
    <row r="1" spans="1:31" ht="17.399999999999999" x14ac:dyDescent="0.3">
      <c r="A1" s="1" t="s">
        <v>84</v>
      </c>
      <c r="B1" s="2"/>
      <c r="C1" s="2"/>
      <c r="D1" s="2"/>
      <c r="E1" s="2"/>
      <c r="F1" s="2"/>
      <c r="G1" s="2"/>
      <c r="H1" s="2"/>
      <c r="I1" s="3"/>
      <c r="J1" s="3"/>
      <c r="K1" s="3"/>
      <c r="L1" s="3"/>
      <c r="M1" s="3"/>
      <c r="N1" s="3"/>
      <c r="O1" s="3"/>
      <c r="P1" s="3"/>
      <c r="Q1" s="3"/>
      <c r="R1" s="3"/>
      <c r="S1" s="3"/>
      <c r="T1" s="3"/>
      <c r="U1" s="3"/>
      <c r="V1" s="3"/>
      <c r="W1" s="3"/>
      <c r="X1" s="3"/>
      <c r="Y1" s="3"/>
      <c r="Z1" s="3"/>
      <c r="AA1" s="3"/>
      <c r="AB1" s="3"/>
      <c r="AC1" s="3"/>
      <c r="AD1" s="3"/>
      <c r="AE1" s="4" t="str">
        <f>'[1]Table Index'!D10</f>
        <v>Input</v>
      </c>
    </row>
    <row r="2" spans="1:31" ht="17.399999999999999" x14ac:dyDescent="0.3">
      <c r="A2" s="6"/>
      <c r="B2" s="7"/>
      <c r="C2" s="7"/>
      <c r="D2" s="7"/>
      <c r="E2" s="7"/>
      <c r="F2" s="7"/>
      <c r="G2" s="7"/>
      <c r="H2" s="7"/>
      <c r="I2" s="8"/>
      <c r="J2" s="8"/>
      <c r="K2" s="8"/>
      <c r="L2" s="8"/>
      <c r="M2" s="8"/>
      <c r="N2" s="8"/>
      <c r="O2" s="8"/>
      <c r="P2" s="8"/>
      <c r="Q2" s="8"/>
      <c r="R2" s="8"/>
      <c r="S2" s="8"/>
      <c r="T2" s="8"/>
      <c r="U2" s="8"/>
      <c r="V2" s="8"/>
      <c r="W2" s="8"/>
      <c r="X2" s="8"/>
      <c r="Y2" s="8"/>
      <c r="Z2" s="8"/>
      <c r="AA2" s="8"/>
      <c r="AB2" s="8"/>
      <c r="AC2" s="8"/>
      <c r="AD2" s="8"/>
      <c r="AE2" s="9"/>
    </row>
    <row r="3" spans="1:31" s="21" customFormat="1" ht="22.8" x14ac:dyDescent="0.3">
      <c r="A3" s="10"/>
      <c r="B3" s="11" t="s">
        <v>79</v>
      </c>
      <c r="C3" s="12"/>
      <c r="D3" s="12"/>
      <c r="E3" s="12"/>
      <c r="F3" s="12"/>
      <c r="G3" s="12"/>
      <c r="H3" s="13"/>
      <c r="I3" s="14"/>
      <c r="J3" s="14"/>
      <c r="K3" s="14"/>
      <c r="L3" s="14"/>
      <c r="M3" s="15" t="s">
        <v>80</v>
      </c>
      <c r="N3" s="15"/>
      <c r="O3" s="16"/>
      <c r="P3" s="16"/>
      <c r="Q3" s="15" t="s">
        <v>0</v>
      </c>
      <c r="R3" s="15"/>
      <c r="S3" s="17"/>
      <c r="T3" s="17"/>
      <c r="U3" s="18"/>
      <c r="V3" s="19"/>
      <c r="W3" s="19"/>
      <c r="X3" s="19"/>
      <c r="Y3" s="19"/>
      <c r="Z3" s="19"/>
      <c r="AA3" s="19"/>
      <c r="AB3" s="19"/>
      <c r="AC3" s="19"/>
      <c r="AD3" s="19"/>
      <c r="AE3" s="20"/>
    </row>
    <row r="4" spans="1:31" ht="8.25" customHeight="1" x14ac:dyDescent="0.25">
      <c r="A4" s="22"/>
      <c r="B4" s="23"/>
      <c r="C4" s="23"/>
      <c r="D4" s="23"/>
      <c r="E4" s="23"/>
      <c r="F4" s="23"/>
      <c r="G4" s="106" t="s">
        <v>83</v>
      </c>
      <c r="H4" s="106"/>
      <c r="I4" s="106"/>
      <c r="J4" s="106"/>
      <c r="K4" s="106"/>
      <c r="L4" s="106"/>
      <c r="M4" s="106"/>
      <c r="N4" s="106"/>
      <c r="O4" s="106"/>
      <c r="P4" s="106"/>
      <c r="Q4" s="106"/>
      <c r="R4" s="106"/>
      <c r="S4" s="106"/>
      <c r="T4" s="106"/>
      <c r="U4" s="106"/>
      <c r="V4" s="106"/>
      <c r="W4" s="106"/>
      <c r="X4" s="106"/>
      <c r="Y4" s="106"/>
      <c r="Z4" s="106"/>
      <c r="AA4" s="106"/>
      <c r="AB4" s="106"/>
      <c r="AC4" s="106"/>
      <c r="AD4" s="106"/>
      <c r="AE4" s="107"/>
    </row>
    <row r="5" spans="1:31" ht="14.25" customHeight="1" x14ac:dyDescent="0.25">
      <c r="A5" s="24"/>
      <c r="B5" s="23"/>
      <c r="C5" s="23"/>
      <c r="D5" s="23"/>
      <c r="E5" s="23"/>
      <c r="F5" s="25"/>
      <c r="G5" s="108"/>
      <c r="H5" s="108"/>
      <c r="I5" s="108"/>
      <c r="J5" s="108"/>
      <c r="K5" s="108"/>
      <c r="L5" s="108"/>
      <c r="M5" s="108"/>
      <c r="N5" s="108"/>
      <c r="O5" s="108"/>
      <c r="P5" s="108"/>
      <c r="Q5" s="108"/>
      <c r="R5" s="108"/>
      <c r="S5" s="108"/>
      <c r="T5" s="108"/>
      <c r="U5" s="108"/>
      <c r="V5" s="108"/>
      <c r="W5" s="108"/>
      <c r="X5" s="108"/>
      <c r="Y5" s="108"/>
      <c r="Z5" s="108"/>
      <c r="AA5" s="108"/>
      <c r="AB5" s="108"/>
      <c r="AC5" s="108"/>
      <c r="AD5" s="108"/>
      <c r="AE5" s="109"/>
    </row>
    <row r="6" spans="1:31" ht="13.8" x14ac:dyDescent="0.25">
      <c r="A6" s="26"/>
      <c r="B6" s="27"/>
      <c r="C6" s="28"/>
      <c r="D6" s="29"/>
      <c r="E6" s="30" t="s">
        <v>1</v>
      </c>
      <c r="F6" s="30"/>
      <c r="G6" s="31" t="s">
        <v>2</v>
      </c>
      <c r="H6" s="27"/>
      <c r="I6" s="27"/>
      <c r="J6" s="27"/>
      <c r="K6" s="27"/>
      <c r="L6" s="27"/>
      <c r="M6" s="27"/>
      <c r="N6" s="27"/>
      <c r="O6" s="27"/>
      <c r="P6" s="27"/>
      <c r="Q6" s="27"/>
      <c r="R6" s="27"/>
      <c r="S6" s="27"/>
      <c r="T6" s="27"/>
      <c r="U6" s="27"/>
      <c r="V6" s="27"/>
      <c r="W6" s="27"/>
      <c r="X6" s="27"/>
      <c r="Y6" s="27"/>
      <c r="Z6" s="27"/>
      <c r="AA6" s="27"/>
      <c r="AB6" s="27"/>
      <c r="AC6" s="27"/>
      <c r="AD6" s="27"/>
      <c r="AE6" s="32"/>
    </row>
    <row r="7" spans="1:31" x14ac:dyDescent="0.25">
      <c r="A7" s="110" t="s">
        <v>3</v>
      </c>
      <c r="B7" s="33">
        <v>1</v>
      </c>
      <c r="C7" s="34" t="s">
        <v>4</v>
      </c>
      <c r="D7" s="35"/>
      <c r="AE7" s="36"/>
    </row>
    <row r="8" spans="1:31" x14ac:dyDescent="0.25">
      <c r="A8" s="111"/>
      <c r="B8" s="33"/>
      <c r="D8" s="37" t="s">
        <v>5</v>
      </c>
      <c r="E8" s="38" t="s">
        <v>6</v>
      </c>
      <c r="F8" s="39"/>
      <c r="H8" s="40"/>
      <c r="I8" s="40"/>
      <c r="J8" s="40"/>
      <c r="K8" s="40"/>
      <c r="L8" s="40"/>
      <c r="M8" s="40"/>
      <c r="N8" s="40"/>
      <c r="O8" s="40"/>
      <c r="P8" s="40"/>
      <c r="Q8" s="40"/>
      <c r="R8" s="40"/>
      <c r="S8" s="40"/>
      <c r="T8" s="40"/>
      <c r="U8" s="40"/>
      <c r="V8" s="40"/>
      <c r="W8" s="40"/>
      <c r="X8" s="40"/>
      <c r="Y8" s="40"/>
      <c r="Z8" s="40"/>
      <c r="AA8" s="40"/>
      <c r="AB8" s="40"/>
      <c r="AC8" s="40"/>
      <c r="AD8" s="40"/>
      <c r="AE8" s="41"/>
    </row>
    <row r="9" spans="1:31" x14ac:dyDescent="0.25">
      <c r="A9" s="111"/>
      <c r="B9" s="33"/>
      <c r="H9" s="40"/>
      <c r="I9" s="40"/>
      <c r="J9" s="40"/>
      <c r="K9" s="40"/>
      <c r="L9" s="40"/>
      <c r="M9" s="40"/>
      <c r="N9" s="40"/>
      <c r="O9" s="40"/>
      <c r="P9" s="40"/>
      <c r="Q9" s="40"/>
      <c r="R9" s="40"/>
      <c r="S9" s="40"/>
      <c r="T9" s="40"/>
      <c r="U9" s="40"/>
      <c r="V9" s="40"/>
      <c r="W9" s="40"/>
      <c r="X9" s="40"/>
      <c r="Y9" s="40"/>
      <c r="Z9" s="40"/>
      <c r="AA9" s="40"/>
      <c r="AB9" s="40"/>
      <c r="AC9" s="40"/>
      <c r="AD9" s="40"/>
      <c r="AE9" s="41"/>
    </row>
    <row r="10" spans="1:31" x14ac:dyDescent="0.25">
      <c r="A10" s="111"/>
      <c r="B10" s="33">
        <v>2</v>
      </c>
      <c r="C10" s="42" t="s">
        <v>7</v>
      </c>
      <c r="D10" s="43"/>
      <c r="H10" s="40"/>
      <c r="I10" s="40"/>
      <c r="J10" s="40"/>
      <c r="K10" s="40"/>
      <c r="L10" s="40"/>
      <c r="M10" s="40"/>
      <c r="N10" s="40"/>
      <c r="O10" s="40"/>
      <c r="P10" s="40"/>
      <c r="Q10" s="40"/>
      <c r="R10" s="40"/>
      <c r="S10" s="40"/>
      <c r="T10" s="40"/>
      <c r="U10" s="40"/>
      <c r="V10" s="40"/>
      <c r="W10" s="40"/>
      <c r="X10" s="40"/>
      <c r="Y10" s="40"/>
      <c r="Z10" s="40"/>
      <c r="AA10" s="40"/>
      <c r="AB10" s="40"/>
      <c r="AC10" s="40"/>
      <c r="AD10" s="40"/>
      <c r="AE10" s="41"/>
    </row>
    <row r="11" spans="1:31" x14ac:dyDescent="0.25">
      <c r="A11" s="111"/>
      <c r="B11" s="33"/>
      <c r="D11" s="37" t="s">
        <v>8</v>
      </c>
      <c r="E11" s="5" t="s">
        <v>9</v>
      </c>
      <c r="H11" s="44"/>
      <c r="I11" s="44"/>
      <c r="J11" s="44"/>
      <c r="K11" s="44"/>
      <c r="L11" s="44"/>
      <c r="M11" s="44"/>
      <c r="N11" s="44"/>
      <c r="O11" s="44"/>
      <c r="P11" s="44"/>
      <c r="Q11" s="44"/>
      <c r="R11" s="44"/>
      <c r="S11" s="44"/>
      <c r="T11" s="44"/>
      <c r="U11" s="44"/>
      <c r="V11" s="44"/>
      <c r="W11" s="44"/>
      <c r="X11" s="44"/>
      <c r="Y11" s="44"/>
      <c r="Z11" s="44"/>
      <c r="AA11" s="44"/>
      <c r="AB11" s="44"/>
      <c r="AC11" s="44"/>
      <c r="AD11" s="44"/>
      <c r="AE11" s="45"/>
    </row>
    <row r="12" spans="1:31" x14ac:dyDescent="0.25">
      <c r="A12" s="111"/>
      <c r="B12" s="33"/>
      <c r="D12" s="37" t="s">
        <v>10</v>
      </c>
      <c r="E12" s="38" t="s">
        <v>11</v>
      </c>
      <c r="F12" s="38"/>
      <c r="H12" s="44"/>
      <c r="I12" s="44"/>
      <c r="J12" s="44"/>
      <c r="K12" s="44"/>
      <c r="L12" s="44"/>
      <c r="M12" s="44"/>
      <c r="N12" s="44"/>
      <c r="O12" s="44"/>
      <c r="P12" s="44"/>
      <c r="Q12" s="44"/>
      <c r="R12" s="44"/>
      <c r="S12" s="44"/>
      <c r="T12" s="44"/>
      <c r="U12" s="44"/>
      <c r="V12" s="44"/>
      <c r="W12" s="44"/>
      <c r="X12" s="44"/>
      <c r="Y12" s="44"/>
      <c r="Z12" s="44"/>
      <c r="AA12" s="44"/>
      <c r="AB12" s="44"/>
      <c r="AC12" s="44"/>
      <c r="AD12" s="44"/>
      <c r="AE12" s="45"/>
    </row>
    <row r="13" spans="1:31" x14ac:dyDescent="0.25">
      <c r="A13" s="111"/>
      <c r="B13" s="33"/>
      <c r="D13" s="37" t="s">
        <v>12</v>
      </c>
      <c r="E13" s="5" t="s">
        <v>13</v>
      </c>
      <c r="H13" s="44"/>
      <c r="I13" s="44"/>
      <c r="J13" s="44"/>
      <c r="K13" s="44"/>
      <c r="L13" s="44"/>
      <c r="M13" s="44"/>
      <c r="N13" s="44"/>
      <c r="O13" s="44"/>
      <c r="P13" s="44"/>
      <c r="Q13" s="44"/>
      <c r="R13" s="44"/>
      <c r="S13" s="44"/>
      <c r="T13" s="44"/>
      <c r="U13" s="44"/>
      <c r="V13" s="44"/>
      <c r="W13" s="44"/>
      <c r="X13" s="44"/>
      <c r="Y13" s="44"/>
      <c r="Z13" s="44"/>
      <c r="AA13" s="44"/>
      <c r="AB13" s="44"/>
      <c r="AC13" s="44"/>
      <c r="AD13" s="44"/>
      <c r="AE13" s="45"/>
    </row>
    <row r="14" spans="1:31" x14ac:dyDescent="0.25">
      <c r="A14" s="111"/>
      <c r="B14" s="33"/>
      <c r="D14" s="37" t="s">
        <v>14</v>
      </c>
      <c r="E14" s="39" t="s">
        <v>15</v>
      </c>
      <c r="F14" s="39"/>
      <c r="H14" s="44"/>
      <c r="I14" s="44"/>
      <c r="J14" s="44"/>
      <c r="K14" s="44"/>
      <c r="L14" s="44"/>
      <c r="M14" s="44"/>
      <c r="N14" s="44"/>
      <c r="O14" s="44"/>
      <c r="P14" s="44"/>
      <c r="Q14" s="44"/>
      <c r="R14" s="44"/>
      <c r="S14" s="44"/>
      <c r="T14" s="44"/>
      <c r="U14" s="44"/>
      <c r="V14" s="44"/>
      <c r="W14" s="44"/>
      <c r="X14" s="44"/>
      <c r="Y14" s="44"/>
      <c r="Z14" s="44"/>
      <c r="AA14" s="44"/>
      <c r="AB14" s="44"/>
      <c r="AC14" s="44"/>
      <c r="AD14" s="44"/>
      <c r="AE14" s="45"/>
    </row>
    <row r="15" spans="1:31" x14ac:dyDescent="0.25">
      <c r="A15" s="111"/>
      <c r="B15" s="33"/>
      <c r="D15" s="37" t="s">
        <v>16</v>
      </c>
      <c r="E15" s="38" t="s">
        <v>17</v>
      </c>
      <c r="F15" s="39"/>
      <c r="H15" s="44"/>
      <c r="I15" s="44"/>
      <c r="J15" s="44"/>
      <c r="K15" s="44"/>
      <c r="L15" s="44"/>
      <c r="M15" s="44"/>
      <c r="N15" s="44"/>
      <c r="O15" s="44"/>
      <c r="P15" s="44"/>
      <c r="Q15" s="44"/>
      <c r="R15" s="44"/>
      <c r="S15" s="44"/>
      <c r="T15" s="44"/>
      <c r="U15" s="44"/>
      <c r="V15" s="44"/>
      <c r="W15" s="44"/>
      <c r="X15" s="44"/>
      <c r="Y15" s="44"/>
      <c r="Z15" s="44"/>
      <c r="AA15" s="44"/>
      <c r="AB15" s="44"/>
      <c r="AC15" s="44"/>
      <c r="AD15" s="44"/>
      <c r="AE15" s="45"/>
    </row>
    <row r="16" spans="1:31" x14ac:dyDescent="0.25">
      <c r="A16" s="111"/>
      <c r="B16" s="33"/>
      <c r="D16" s="37" t="s">
        <v>18</v>
      </c>
      <c r="E16" s="38" t="s">
        <v>19</v>
      </c>
      <c r="F16" s="38"/>
      <c r="H16" s="44"/>
      <c r="I16" s="44"/>
      <c r="J16" s="44"/>
      <c r="K16" s="44"/>
      <c r="L16" s="44"/>
      <c r="M16" s="44"/>
      <c r="N16" s="44"/>
      <c r="O16" s="44"/>
      <c r="P16" s="44"/>
      <c r="Q16" s="44"/>
      <c r="R16" s="44"/>
      <c r="S16" s="44"/>
      <c r="T16" s="44"/>
      <c r="U16" s="44"/>
      <c r="V16" s="44"/>
      <c r="W16" s="44"/>
      <c r="X16" s="44"/>
      <c r="Y16" s="44"/>
      <c r="Z16" s="44"/>
      <c r="AA16" s="44"/>
      <c r="AB16" s="44"/>
      <c r="AC16" s="44"/>
      <c r="AD16" s="44"/>
      <c r="AE16" s="45"/>
    </row>
    <row r="17" spans="1:31" x14ac:dyDescent="0.25">
      <c r="A17" s="111"/>
      <c r="B17" s="33"/>
      <c r="D17" s="37" t="s">
        <v>20</v>
      </c>
      <c r="E17" s="38" t="s">
        <v>21</v>
      </c>
      <c r="F17" s="38"/>
      <c r="H17" s="44"/>
      <c r="I17" s="44"/>
      <c r="J17" s="44"/>
      <c r="K17" s="44"/>
      <c r="L17" s="44"/>
      <c r="M17" s="44"/>
      <c r="N17" s="44"/>
      <c r="O17" s="44"/>
      <c r="P17" s="44"/>
      <c r="Q17" s="44"/>
      <c r="R17" s="44"/>
      <c r="S17" s="44"/>
      <c r="T17" s="44"/>
      <c r="U17" s="44"/>
      <c r="V17" s="44"/>
      <c r="W17" s="44"/>
      <c r="X17" s="44"/>
      <c r="Y17" s="44"/>
      <c r="Z17" s="44"/>
      <c r="AA17" s="44"/>
      <c r="AB17" s="44"/>
      <c r="AC17" s="44"/>
      <c r="AD17" s="44"/>
      <c r="AE17" s="45"/>
    </row>
    <row r="18" spans="1:31" x14ac:dyDescent="0.25">
      <c r="A18" s="111"/>
      <c r="B18" s="33"/>
      <c r="D18" s="37" t="s">
        <v>22</v>
      </c>
      <c r="E18" s="38" t="s">
        <v>23</v>
      </c>
      <c r="F18" s="38"/>
      <c r="H18" s="44"/>
      <c r="I18" s="44"/>
      <c r="J18" s="44"/>
      <c r="K18" s="44"/>
      <c r="L18" s="44"/>
      <c r="M18" s="44"/>
      <c r="N18" s="44"/>
      <c r="O18" s="44"/>
      <c r="P18" s="44"/>
      <c r="Q18" s="44"/>
      <c r="R18" s="44"/>
      <c r="S18" s="44"/>
      <c r="T18" s="44"/>
      <c r="U18" s="44"/>
      <c r="V18" s="44"/>
      <c r="W18" s="44"/>
      <c r="X18" s="44"/>
      <c r="Y18" s="44"/>
      <c r="Z18" s="44"/>
      <c r="AA18" s="44"/>
      <c r="AB18" s="44"/>
      <c r="AC18" s="44"/>
      <c r="AD18" s="44"/>
      <c r="AE18" s="45"/>
    </row>
    <row r="19" spans="1:31" x14ac:dyDescent="0.25">
      <c r="A19" s="111"/>
      <c r="B19" s="33"/>
      <c r="D19" s="37" t="s">
        <v>24</v>
      </c>
      <c r="E19" s="38" t="s">
        <v>25</v>
      </c>
      <c r="F19" s="38"/>
      <c r="H19" s="44"/>
      <c r="I19" s="44"/>
      <c r="J19" s="44"/>
      <c r="K19" s="44"/>
      <c r="L19" s="44"/>
      <c r="M19" s="44"/>
      <c r="N19" s="44"/>
      <c r="O19" s="44"/>
      <c r="P19" s="44"/>
      <c r="Q19" s="44"/>
      <c r="R19" s="44"/>
      <c r="S19" s="44"/>
      <c r="T19" s="44"/>
      <c r="U19" s="44"/>
      <c r="V19" s="44"/>
      <c r="W19" s="44"/>
      <c r="X19" s="44"/>
      <c r="Y19" s="44"/>
      <c r="Z19" s="44"/>
      <c r="AA19" s="44"/>
      <c r="AB19" s="44"/>
      <c r="AC19" s="44"/>
      <c r="AD19" s="44"/>
      <c r="AE19" s="45"/>
    </row>
    <row r="20" spans="1:31" ht="13.8" x14ac:dyDescent="0.25">
      <c r="A20" s="111"/>
      <c r="B20" s="33">
        <v>3</v>
      </c>
      <c r="C20" s="42"/>
      <c r="D20" s="43"/>
      <c r="E20" s="42" t="s">
        <v>26</v>
      </c>
      <c r="F20" s="42"/>
      <c r="G20" s="42"/>
      <c r="H20" s="46">
        <f>SUM(H11:H19)</f>
        <v>0</v>
      </c>
      <c r="I20" s="46">
        <f t="shared" ref="I20:AE20" si="0">SUM(I11:I19)</f>
        <v>0</v>
      </c>
      <c r="J20" s="46">
        <f t="shared" si="0"/>
        <v>0</v>
      </c>
      <c r="K20" s="46">
        <f t="shared" si="0"/>
        <v>0</v>
      </c>
      <c r="L20" s="46">
        <f t="shared" si="0"/>
        <v>0</v>
      </c>
      <c r="M20" s="46">
        <f t="shared" si="0"/>
        <v>0</v>
      </c>
      <c r="N20" s="46">
        <f t="shared" si="0"/>
        <v>0</v>
      </c>
      <c r="O20" s="46">
        <f t="shared" si="0"/>
        <v>0</v>
      </c>
      <c r="P20" s="46">
        <f t="shared" si="0"/>
        <v>0</v>
      </c>
      <c r="Q20" s="46">
        <f t="shared" si="0"/>
        <v>0</v>
      </c>
      <c r="R20" s="46">
        <f t="shared" si="0"/>
        <v>0</v>
      </c>
      <c r="S20" s="46">
        <f t="shared" si="0"/>
        <v>0</v>
      </c>
      <c r="T20" s="46">
        <f t="shared" si="0"/>
        <v>0</v>
      </c>
      <c r="U20" s="46">
        <f t="shared" si="0"/>
        <v>0</v>
      </c>
      <c r="V20" s="46">
        <f t="shared" si="0"/>
        <v>0</v>
      </c>
      <c r="W20" s="46">
        <f t="shared" si="0"/>
        <v>0</v>
      </c>
      <c r="X20" s="46">
        <f t="shared" si="0"/>
        <v>0</v>
      </c>
      <c r="Y20" s="46">
        <f t="shared" si="0"/>
        <v>0</v>
      </c>
      <c r="Z20" s="46">
        <f t="shared" si="0"/>
        <v>0</v>
      </c>
      <c r="AA20" s="46">
        <f t="shared" si="0"/>
        <v>0</v>
      </c>
      <c r="AB20" s="46">
        <f t="shared" si="0"/>
        <v>0</v>
      </c>
      <c r="AC20" s="46">
        <f t="shared" si="0"/>
        <v>0</v>
      </c>
      <c r="AD20" s="46">
        <f t="shared" si="0"/>
        <v>0</v>
      </c>
      <c r="AE20" s="47">
        <f t="shared" si="0"/>
        <v>0</v>
      </c>
    </row>
    <row r="21" spans="1:31" x14ac:dyDescent="0.25">
      <c r="A21" s="111"/>
      <c r="B21" s="33"/>
      <c r="H21" s="40"/>
      <c r="I21" s="40"/>
      <c r="J21" s="40"/>
      <c r="K21" s="40"/>
      <c r="L21" s="40"/>
      <c r="M21" s="40"/>
      <c r="N21" s="40"/>
      <c r="O21" s="40"/>
      <c r="P21" s="40"/>
      <c r="Q21" s="40"/>
      <c r="R21" s="40"/>
      <c r="S21" s="40"/>
      <c r="T21" s="40"/>
      <c r="U21" s="40"/>
      <c r="V21" s="40"/>
      <c r="W21" s="40"/>
      <c r="X21" s="40"/>
      <c r="Y21" s="40"/>
      <c r="Z21" s="40"/>
      <c r="AA21" s="40"/>
      <c r="AB21" s="40"/>
      <c r="AC21" s="40"/>
      <c r="AD21" s="40"/>
      <c r="AE21" s="41"/>
    </row>
    <row r="22" spans="1:31" x14ac:dyDescent="0.25">
      <c r="A22" s="111"/>
      <c r="B22" s="33">
        <v>4</v>
      </c>
      <c r="C22" s="42" t="s">
        <v>27</v>
      </c>
      <c r="D22" s="43"/>
      <c r="H22" s="40"/>
      <c r="I22" s="40"/>
      <c r="J22" s="40"/>
      <c r="K22" s="40"/>
      <c r="L22" s="40"/>
      <c r="M22" s="40"/>
      <c r="N22" s="40"/>
      <c r="O22" s="40"/>
      <c r="P22" s="40"/>
      <c r="Q22" s="40"/>
      <c r="R22" s="40"/>
      <c r="S22" s="40"/>
      <c r="T22" s="40"/>
      <c r="U22" s="40"/>
      <c r="V22" s="40"/>
      <c r="W22" s="40"/>
      <c r="X22" s="40"/>
      <c r="Y22" s="40"/>
      <c r="Z22" s="40"/>
      <c r="AA22" s="40"/>
      <c r="AB22" s="40"/>
      <c r="AC22" s="40"/>
      <c r="AD22" s="40"/>
      <c r="AE22" s="41"/>
    </row>
    <row r="23" spans="1:31" x14ac:dyDescent="0.25">
      <c r="A23" s="111"/>
      <c r="B23" s="33"/>
      <c r="D23" s="37" t="s">
        <v>28</v>
      </c>
      <c r="E23" s="5" t="s">
        <v>29</v>
      </c>
      <c r="H23" s="44"/>
      <c r="I23" s="44"/>
      <c r="J23" s="44"/>
      <c r="K23" s="44"/>
      <c r="L23" s="44"/>
      <c r="M23" s="44"/>
      <c r="N23" s="44"/>
      <c r="O23" s="44"/>
      <c r="P23" s="44"/>
      <c r="Q23" s="44"/>
      <c r="R23" s="44"/>
      <c r="S23" s="44"/>
      <c r="T23" s="44"/>
      <c r="U23" s="44"/>
      <c r="V23" s="44"/>
      <c r="W23" s="44"/>
      <c r="X23" s="44"/>
      <c r="Y23" s="44"/>
      <c r="Z23" s="44"/>
      <c r="AA23" s="44"/>
      <c r="AB23" s="44"/>
      <c r="AC23" s="44"/>
      <c r="AD23" s="44"/>
      <c r="AE23" s="45"/>
    </row>
    <row r="24" spans="1:31" x14ac:dyDescent="0.25">
      <c r="A24" s="111"/>
      <c r="B24" s="33"/>
      <c r="D24" s="37" t="s">
        <v>30</v>
      </c>
      <c r="E24" s="5" t="s">
        <v>31</v>
      </c>
      <c r="H24" s="44"/>
      <c r="I24" s="44"/>
      <c r="J24" s="44"/>
      <c r="K24" s="44"/>
      <c r="L24" s="44"/>
      <c r="M24" s="44"/>
      <c r="N24" s="44"/>
      <c r="O24" s="44"/>
      <c r="P24" s="44"/>
      <c r="Q24" s="44"/>
      <c r="R24" s="44"/>
      <c r="S24" s="44"/>
      <c r="T24" s="44"/>
      <c r="U24" s="44"/>
      <c r="V24" s="44"/>
      <c r="W24" s="44"/>
      <c r="X24" s="44"/>
      <c r="Y24" s="44"/>
      <c r="Z24" s="44"/>
      <c r="AA24" s="44"/>
      <c r="AB24" s="44"/>
      <c r="AC24" s="44"/>
      <c r="AD24" s="44"/>
      <c r="AE24" s="45"/>
    </row>
    <row r="25" spans="1:31" x14ac:dyDescent="0.25">
      <c r="A25" s="111"/>
      <c r="B25" s="33"/>
      <c r="D25" s="37" t="s">
        <v>32</v>
      </c>
      <c r="E25" s="5" t="s">
        <v>33</v>
      </c>
      <c r="H25" s="44"/>
      <c r="I25" s="44"/>
      <c r="J25" s="44"/>
      <c r="K25" s="44"/>
      <c r="L25" s="44"/>
      <c r="M25" s="44"/>
      <c r="N25" s="44"/>
      <c r="O25" s="44"/>
      <c r="P25" s="44"/>
      <c r="Q25" s="44"/>
      <c r="R25" s="44"/>
      <c r="S25" s="44"/>
      <c r="T25" s="44"/>
      <c r="U25" s="44"/>
      <c r="V25" s="44"/>
      <c r="W25" s="44"/>
      <c r="X25" s="44"/>
      <c r="Y25" s="44"/>
      <c r="Z25" s="44"/>
      <c r="AA25" s="44"/>
      <c r="AB25" s="44"/>
      <c r="AC25" s="44"/>
      <c r="AD25" s="44"/>
      <c r="AE25" s="45"/>
    </row>
    <row r="26" spans="1:31" x14ac:dyDescent="0.25">
      <c r="A26" s="111"/>
      <c r="B26" s="33"/>
      <c r="D26" s="37" t="s">
        <v>34</v>
      </c>
      <c r="E26" s="5" t="s">
        <v>35</v>
      </c>
      <c r="H26" s="44"/>
      <c r="I26" s="44"/>
      <c r="J26" s="44"/>
      <c r="K26" s="44"/>
      <c r="L26" s="44"/>
      <c r="M26" s="44"/>
      <c r="N26" s="44"/>
      <c r="O26" s="44"/>
      <c r="P26" s="44"/>
      <c r="Q26" s="44"/>
      <c r="R26" s="44"/>
      <c r="S26" s="44"/>
      <c r="T26" s="44"/>
      <c r="U26" s="44"/>
      <c r="V26" s="44"/>
      <c r="W26" s="44"/>
      <c r="X26" s="44"/>
      <c r="Y26" s="44"/>
      <c r="Z26" s="44"/>
      <c r="AA26" s="44"/>
      <c r="AB26" s="44"/>
      <c r="AC26" s="44"/>
      <c r="AD26" s="44"/>
      <c r="AE26" s="45"/>
    </row>
    <row r="27" spans="1:31" x14ac:dyDescent="0.25">
      <c r="A27" s="111"/>
      <c r="B27" s="33"/>
      <c r="D27" s="37" t="s">
        <v>36</v>
      </c>
      <c r="E27" s="5" t="s">
        <v>37</v>
      </c>
      <c r="H27" s="44"/>
      <c r="I27" s="44"/>
      <c r="J27" s="44"/>
      <c r="K27" s="44"/>
      <c r="L27" s="44"/>
      <c r="M27" s="44"/>
      <c r="N27" s="44"/>
      <c r="O27" s="44"/>
      <c r="P27" s="44"/>
      <c r="Q27" s="44"/>
      <c r="R27" s="44"/>
      <c r="S27" s="44"/>
      <c r="T27" s="44"/>
      <c r="U27" s="44"/>
      <c r="V27" s="44"/>
      <c r="W27" s="44"/>
      <c r="X27" s="44"/>
      <c r="Y27" s="44"/>
      <c r="Z27" s="44"/>
      <c r="AA27" s="44"/>
      <c r="AB27" s="44"/>
      <c r="AC27" s="44"/>
      <c r="AD27" s="44"/>
      <c r="AE27" s="45"/>
    </row>
    <row r="28" spans="1:31" x14ac:dyDescent="0.25">
      <c r="A28" s="111"/>
      <c r="B28" s="33"/>
      <c r="D28" s="37" t="s">
        <v>38</v>
      </c>
      <c r="E28" s="5" t="s">
        <v>39</v>
      </c>
      <c r="H28" s="44"/>
      <c r="I28" s="44"/>
      <c r="J28" s="44"/>
      <c r="K28" s="44"/>
      <c r="L28" s="44"/>
      <c r="M28" s="44"/>
      <c r="N28" s="44"/>
      <c r="O28" s="44"/>
      <c r="P28" s="44"/>
      <c r="Q28" s="44"/>
      <c r="R28" s="44"/>
      <c r="S28" s="44"/>
      <c r="T28" s="44"/>
      <c r="U28" s="44"/>
      <c r="V28" s="44"/>
      <c r="W28" s="44"/>
      <c r="X28" s="44"/>
      <c r="Y28" s="44"/>
      <c r="Z28" s="44"/>
      <c r="AA28" s="44"/>
      <c r="AB28" s="44"/>
      <c r="AC28" s="44"/>
      <c r="AD28" s="44"/>
      <c r="AE28" s="45"/>
    </row>
    <row r="29" spans="1:31" ht="13.8" x14ac:dyDescent="0.25">
      <c r="A29" s="111"/>
      <c r="B29" s="33">
        <v>5</v>
      </c>
      <c r="C29" s="42"/>
      <c r="D29" s="43"/>
      <c r="E29" s="42" t="s">
        <v>40</v>
      </c>
      <c r="F29" s="42"/>
      <c r="G29" s="42"/>
      <c r="H29" s="46">
        <f>SUM(H23:H28)</f>
        <v>0</v>
      </c>
      <c r="I29" s="46">
        <f t="shared" ref="I29:AE29" si="1">SUM(I23:I28)</f>
        <v>0</v>
      </c>
      <c r="J29" s="46">
        <f t="shared" si="1"/>
        <v>0</v>
      </c>
      <c r="K29" s="46">
        <f t="shared" si="1"/>
        <v>0</v>
      </c>
      <c r="L29" s="46">
        <f t="shared" si="1"/>
        <v>0</v>
      </c>
      <c r="M29" s="46">
        <f t="shared" si="1"/>
        <v>0</v>
      </c>
      <c r="N29" s="46">
        <f t="shared" si="1"/>
        <v>0</v>
      </c>
      <c r="O29" s="46">
        <f t="shared" si="1"/>
        <v>0</v>
      </c>
      <c r="P29" s="46">
        <f t="shared" si="1"/>
        <v>0</v>
      </c>
      <c r="Q29" s="46">
        <f t="shared" si="1"/>
        <v>0</v>
      </c>
      <c r="R29" s="46">
        <f t="shared" si="1"/>
        <v>0</v>
      </c>
      <c r="S29" s="46">
        <f t="shared" si="1"/>
        <v>0</v>
      </c>
      <c r="T29" s="46">
        <f t="shared" si="1"/>
        <v>0</v>
      </c>
      <c r="U29" s="46">
        <f t="shared" si="1"/>
        <v>0</v>
      </c>
      <c r="V29" s="46">
        <f t="shared" si="1"/>
        <v>0</v>
      </c>
      <c r="W29" s="46">
        <f t="shared" si="1"/>
        <v>0</v>
      </c>
      <c r="X29" s="46">
        <f t="shared" si="1"/>
        <v>0</v>
      </c>
      <c r="Y29" s="46">
        <f t="shared" si="1"/>
        <v>0</v>
      </c>
      <c r="Z29" s="46">
        <f t="shared" si="1"/>
        <v>0</v>
      </c>
      <c r="AA29" s="46">
        <f t="shared" si="1"/>
        <v>0</v>
      </c>
      <c r="AB29" s="46">
        <f t="shared" si="1"/>
        <v>0</v>
      </c>
      <c r="AC29" s="46">
        <f t="shared" si="1"/>
        <v>0</v>
      </c>
      <c r="AD29" s="46">
        <f t="shared" si="1"/>
        <v>0</v>
      </c>
      <c r="AE29" s="47">
        <f t="shared" si="1"/>
        <v>0</v>
      </c>
    </row>
    <row r="30" spans="1:31" x14ac:dyDescent="0.25">
      <c r="A30" s="111"/>
      <c r="B30" s="33"/>
      <c r="H30" s="40"/>
      <c r="I30" s="40"/>
      <c r="J30" s="40"/>
      <c r="K30" s="40"/>
      <c r="L30" s="40"/>
      <c r="M30" s="40"/>
      <c r="N30" s="40"/>
      <c r="O30" s="40"/>
      <c r="P30" s="40"/>
      <c r="Q30" s="40"/>
      <c r="R30" s="40"/>
      <c r="S30" s="40"/>
      <c r="T30" s="40"/>
      <c r="U30" s="40"/>
      <c r="V30" s="40"/>
      <c r="W30" s="40"/>
      <c r="X30" s="40"/>
      <c r="Y30" s="40"/>
      <c r="Z30" s="40"/>
      <c r="AA30" s="40"/>
      <c r="AB30" s="40"/>
      <c r="AC30" s="40"/>
      <c r="AD30" s="40"/>
      <c r="AE30" s="41"/>
    </row>
    <row r="31" spans="1:31" ht="13.8" x14ac:dyDescent="0.25">
      <c r="A31" s="111"/>
      <c r="B31" s="33">
        <v>6</v>
      </c>
      <c r="C31" s="42" t="s">
        <v>41</v>
      </c>
      <c r="D31" s="43"/>
      <c r="E31" s="42"/>
      <c r="F31" s="42"/>
      <c r="G31" s="42"/>
      <c r="H31" s="46">
        <f t="shared" ref="H31:AE31" si="2">H20-H29</f>
        <v>0</v>
      </c>
      <c r="I31" s="46">
        <f t="shared" si="2"/>
        <v>0</v>
      </c>
      <c r="J31" s="46">
        <f t="shared" si="2"/>
        <v>0</v>
      </c>
      <c r="K31" s="46">
        <f t="shared" si="2"/>
        <v>0</v>
      </c>
      <c r="L31" s="46">
        <f t="shared" si="2"/>
        <v>0</v>
      </c>
      <c r="M31" s="46">
        <f t="shared" si="2"/>
        <v>0</v>
      </c>
      <c r="N31" s="46">
        <f t="shared" si="2"/>
        <v>0</v>
      </c>
      <c r="O31" s="46">
        <f t="shared" si="2"/>
        <v>0</v>
      </c>
      <c r="P31" s="46">
        <f t="shared" si="2"/>
        <v>0</v>
      </c>
      <c r="Q31" s="46">
        <f t="shared" si="2"/>
        <v>0</v>
      </c>
      <c r="R31" s="46">
        <f t="shared" si="2"/>
        <v>0</v>
      </c>
      <c r="S31" s="46">
        <f t="shared" si="2"/>
        <v>0</v>
      </c>
      <c r="T31" s="46">
        <f t="shared" si="2"/>
        <v>0</v>
      </c>
      <c r="U31" s="46">
        <f t="shared" si="2"/>
        <v>0</v>
      </c>
      <c r="V31" s="46">
        <f t="shared" si="2"/>
        <v>0</v>
      </c>
      <c r="W31" s="46">
        <f t="shared" si="2"/>
        <v>0</v>
      </c>
      <c r="X31" s="46">
        <f t="shared" si="2"/>
        <v>0</v>
      </c>
      <c r="Y31" s="46">
        <f t="shared" si="2"/>
        <v>0</v>
      </c>
      <c r="Z31" s="46">
        <f t="shared" si="2"/>
        <v>0</v>
      </c>
      <c r="AA31" s="46">
        <f t="shared" si="2"/>
        <v>0</v>
      </c>
      <c r="AB31" s="46">
        <f t="shared" si="2"/>
        <v>0</v>
      </c>
      <c r="AC31" s="46">
        <f t="shared" si="2"/>
        <v>0</v>
      </c>
      <c r="AD31" s="46">
        <f t="shared" si="2"/>
        <v>0</v>
      </c>
      <c r="AE31" s="47">
        <f t="shared" si="2"/>
        <v>0</v>
      </c>
    </row>
    <row r="32" spans="1:31" x14ac:dyDescent="0.25">
      <c r="A32" s="111"/>
      <c r="B32" s="33"/>
      <c r="C32" s="42"/>
      <c r="D32" s="43"/>
      <c r="E32" s="42"/>
      <c r="F32" s="42"/>
      <c r="G32" s="42"/>
      <c r="H32" s="40"/>
      <c r="I32" s="40"/>
      <c r="J32" s="40"/>
      <c r="K32" s="40"/>
      <c r="L32" s="40"/>
      <c r="M32" s="40"/>
      <c r="N32" s="40"/>
      <c r="O32" s="40"/>
      <c r="P32" s="40"/>
      <c r="Q32" s="40"/>
      <c r="R32" s="40"/>
      <c r="S32" s="40"/>
      <c r="T32" s="40"/>
      <c r="U32" s="40"/>
      <c r="V32" s="40"/>
      <c r="W32" s="40"/>
      <c r="X32" s="40"/>
      <c r="Y32" s="40"/>
      <c r="Z32" s="40"/>
      <c r="AA32" s="40"/>
      <c r="AB32" s="40"/>
      <c r="AC32" s="40"/>
      <c r="AD32" s="40"/>
      <c r="AE32" s="41"/>
    </row>
    <row r="33" spans="1:31" x14ac:dyDescent="0.25">
      <c r="A33" s="111"/>
      <c r="B33" s="33">
        <v>7</v>
      </c>
      <c r="C33" s="42" t="s">
        <v>42</v>
      </c>
      <c r="D33" s="43"/>
      <c r="E33" s="42"/>
      <c r="F33" s="42"/>
      <c r="G33" s="42"/>
      <c r="H33" s="40"/>
      <c r="I33" s="40"/>
      <c r="J33" s="40"/>
      <c r="K33" s="40"/>
      <c r="L33" s="40"/>
      <c r="M33" s="40"/>
      <c r="N33" s="40"/>
      <c r="O33" s="40"/>
      <c r="P33" s="40"/>
      <c r="Q33" s="40"/>
      <c r="R33" s="40"/>
      <c r="S33" s="40"/>
      <c r="T33" s="40"/>
      <c r="U33" s="40"/>
      <c r="V33" s="40"/>
      <c r="W33" s="40"/>
      <c r="X33" s="40"/>
      <c r="Y33" s="40"/>
      <c r="Z33" s="40"/>
      <c r="AA33" s="40"/>
      <c r="AB33" s="40"/>
      <c r="AC33" s="40"/>
      <c r="AD33" s="40"/>
      <c r="AE33" s="41"/>
    </row>
    <row r="34" spans="1:31" x14ac:dyDescent="0.25">
      <c r="A34" s="111"/>
      <c r="B34" s="33"/>
      <c r="D34" s="37" t="s">
        <v>43</v>
      </c>
      <c r="E34" s="38" t="s">
        <v>6</v>
      </c>
      <c r="H34" s="40"/>
      <c r="I34" s="40"/>
      <c r="J34" s="40"/>
      <c r="K34" s="40"/>
      <c r="L34" s="40"/>
      <c r="M34" s="40"/>
      <c r="N34" s="40"/>
      <c r="O34" s="40"/>
      <c r="P34" s="40"/>
      <c r="Q34" s="40"/>
      <c r="R34" s="40"/>
      <c r="S34" s="40"/>
      <c r="T34" s="40"/>
      <c r="U34" s="40"/>
      <c r="V34" s="40"/>
      <c r="W34" s="40"/>
      <c r="X34" s="40"/>
      <c r="Y34" s="40"/>
      <c r="Z34" s="40"/>
      <c r="AA34" s="40"/>
      <c r="AB34" s="40"/>
      <c r="AC34" s="40"/>
      <c r="AD34" s="40"/>
      <c r="AE34" s="41"/>
    </row>
    <row r="35" spans="1:31" x14ac:dyDescent="0.25">
      <c r="A35" s="111"/>
      <c r="B35" s="48"/>
      <c r="C35" s="49"/>
      <c r="D35" s="50" t="s">
        <v>44</v>
      </c>
      <c r="E35" s="51" t="s">
        <v>45</v>
      </c>
      <c r="F35" s="49"/>
      <c r="G35" s="49"/>
      <c r="H35" s="52"/>
      <c r="I35" s="52"/>
      <c r="J35" s="52"/>
      <c r="K35" s="52"/>
      <c r="L35" s="52"/>
      <c r="M35" s="52"/>
      <c r="N35" s="52"/>
      <c r="O35" s="52"/>
      <c r="P35" s="52"/>
      <c r="Q35" s="52"/>
      <c r="R35" s="52"/>
      <c r="S35" s="52"/>
      <c r="T35" s="52"/>
      <c r="U35" s="52"/>
      <c r="V35" s="52"/>
      <c r="W35" s="52"/>
      <c r="X35" s="52"/>
      <c r="Y35" s="52"/>
      <c r="Z35" s="52"/>
      <c r="AA35" s="52"/>
      <c r="AB35" s="52"/>
      <c r="AC35" s="52"/>
      <c r="AD35" s="52"/>
      <c r="AE35" s="53"/>
    </row>
    <row r="36" spans="1:31" ht="13.8" x14ac:dyDescent="0.25">
      <c r="A36" s="111"/>
      <c r="B36" s="54">
        <v>8</v>
      </c>
      <c r="C36" s="55" t="s">
        <v>46</v>
      </c>
      <c r="D36" s="56"/>
      <c r="E36" s="57"/>
      <c r="F36" s="57"/>
      <c r="G36" s="57"/>
      <c r="H36" s="58">
        <f t="shared" ref="H36:AE36" si="3">H34-H35</f>
        <v>0</v>
      </c>
      <c r="I36" s="58">
        <f t="shared" si="3"/>
        <v>0</v>
      </c>
      <c r="J36" s="58">
        <f t="shared" si="3"/>
        <v>0</v>
      </c>
      <c r="K36" s="58">
        <f t="shared" si="3"/>
        <v>0</v>
      </c>
      <c r="L36" s="58">
        <f t="shared" si="3"/>
        <v>0</v>
      </c>
      <c r="M36" s="58">
        <f t="shared" si="3"/>
        <v>0</v>
      </c>
      <c r="N36" s="58">
        <f t="shared" si="3"/>
        <v>0</v>
      </c>
      <c r="O36" s="58">
        <f t="shared" si="3"/>
        <v>0</v>
      </c>
      <c r="P36" s="58">
        <f t="shared" si="3"/>
        <v>0</v>
      </c>
      <c r="Q36" s="58">
        <f t="shared" si="3"/>
        <v>0</v>
      </c>
      <c r="R36" s="58">
        <f t="shared" si="3"/>
        <v>0</v>
      </c>
      <c r="S36" s="58">
        <f t="shared" si="3"/>
        <v>0</v>
      </c>
      <c r="T36" s="58">
        <f t="shared" si="3"/>
        <v>0</v>
      </c>
      <c r="U36" s="58">
        <f t="shared" si="3"/>
        <v>0</v>
      </c>
      <c r="V36" s="58">
        <f t="shared" si="3"/>
        <v>0</v>
      </c>
      <c r="W36" s="58">
        <f t="shared" si="3"/>
        <v>0</v>
      </c>
      <c r="X36" s="58">
        <f t="shared" si="3"/>
        <v>0</v>
      </c>
      <c r="Y36" s="58">
        <f t="shared" si="3"/>
        <v>0</v>
      </c>
      <c r="Z36" s="58">
        <f t="shared" si="3"/>
        <v>0</v>
      </c>
      <c r="AA36" s="58">
        <f t="shared" si="3"/>
        <v>0</v>
      </c>
      <c r="AB36" s="58">
        <f t="shared" si="3"/>
        <v>0</v>
      </c>
      <c r="AC36" s="58">
        <f t="shared" si="3"/>
        <v>0</v>
      </c>
      <c r="AD36" s="58">
        <f t="shared" si="3"/>
        <v>0</v>
      </c>
      <c r="AE36" s="59">
        <f t="shared" si="3"/>
        <v>0</v>
      </c>
    </row>
    <row r="37" spans="1:31" x14ac:dyDescent="0.25">
      <c r="A37" s="111"/>
      <c r="B37" s="33"/>
      <c r="C37" s="60"/>
      <c r="D37" s="43"/>
      <c r="E37" s="42"/>
      <c r="F37" s="42"/>
      <c r="G37" s="42"/>
      <c r="H37" s="61"/>
      <c r="I37" s="61"/>
      <c r="J37" s="61"/>
      <c r="K37" s="61"/>
      <c r="L37" s="61"/>
      <c r="M37" s="61"/>
      <c r="N37" s="61"/>
      <c r="O37" s="61"/>
      <c r="P37" s="61"/>
      <c r="Q37" s="61"/>
      <c r="R37" s="61"/>
      <c r="S37" s="61"/>
      <c r="T37" s="61"/>
      <c r="U37" s="61"/>
      <c r="V37" s="61"/>
      <c r="W37" s="61"/>
      <c r="X37" s="61"/>
      <c r="Y37" s="61"/>
      <c r="Z37" s="61"/>
      <c r="AA37" s="61"/>
      <c r="AB37" s="61"/>
      <c r="AC37" s="61"/>
      <c r="AD37" s="61"/>
      <c r="AE37" s="62"/>
    </row>
    <row r="38" spans="1:31" ht="15.6" x14ac:dyDescent="0.25">
      <c r="A38" s="111"/>
      <c r="B38" s="63"/>
      <c r="C38" s="51"/>
      <c r="D38" s="50" t="s">
        <v>47</v>
      </c>
      <c r="E38" s="51" t="s">
        <v>48</v>
      </c>
      <c r="F38" s="49"/>
      <c r="G38" s="49"/>
      <c r="H38" s="52"/>
      <c r="I38" s="52"/>
      <c r="J38" s="52"/>
      <c r="K38" s="52"/>
      <c r="L38" s="52"/>
      <c r="M38" s="52"/>
      <c r="N38" s="52"/>
      <c r="O38" s="52"/>
      <c r="P38" s="52"/>
      <c r="Q38" s="52"/>
      <c r="R38" s="52"/>
      <c r="S38" s="52"/>
      <c r="T38" s="52"/>
      <c r="U38" s="52"/>
      <c r="V38" s="52"/>
      <c r="W38" s="52"/>
      <c r="X38" s="52"/>
      <c r="Y38" s="52"/>
      <c r="Z38" s="52"/>
      <c r="AA38" s="52"/>
      <c r="AB38" s="52"/>
      <c r="AC38" s="52"/>
      <c r="AD38" s="52"/>
      <c r="AE38" s="53"/>
    </row>
    <row r="39" spans="1:31" ht="14.4" thickBot="1" x14ac:dyDescent="0.3">
      <c r="A39" s="112"/>
      <c r="B39" s="64">
        <v>9</v>
      </c>
      <c r="C39" s="65" t="s">
        <v>49</v>
      </c>
      <c r="D39" s="66"/>
      <c r="E39" s="67"/>
      <c r="F39" s="67"/>
      <c r="G39" s="67"/>
      <c r="H39" s="68">
        <f t="shared" ref="H39:AE39" si="4">H36-H38</f>
        <v>0</v>
      </c>
      <c r="I39" s="68">
        <f t="shared" si="4"/>
        <v>0</v>
      </c>
      <c r="J39" s="68">
        <f t="shared" si="4"/>
        <v>0</v>
      </c>
      <c r="K39" s="68">
        <f t="shared" si="4"/>
        <v>0</v>
      </c>
      <c r="L39" s="68">
        <f t="shared" si="4"/>
        <v>0</v>
      </c>
      <c r="M39" s="68">
        <f t="shared" si="4"/>
        <v>0</v>
      </c>
      <c r="N39" s="68">
        <f t="shared" si="4"/>
        <v>0</v>
      </c>
      <c r="O39" s="68">
        <f t="shared" si="4"/>
        <v>0</v>
      </c>
      <c r="P39" s="68">
        <f t="shared" si="4"/>
        <v>0</v>
      </c>
      <c r="Q39" s="68">
        <f t="shared" si="4"/>
        <v>0</v>
      </c>
      <c r="R39" s="68">
        <f t="shared" si="4"/>
        <v>0</v>
      </c>
      <c r="S39" s="68">
        <f t="shared" si="4"/>
        <v>0</v>
      </c>
      <c r="T39" s="68">
        <f t="shared" si="4"/>
        <v>0</v>
      </c>
      <c r="U39" s="68">
        <f t="shared" si="4"/>
        <v>0</v>
      </c>
      <c r="V39" s="68">
        <f t="shared" si="4"/>
        <v>0</v>
      </c>
      <c r="W39" s="68">
        <f t="shared" si="4"/>
        <v>0</v>
      </c>
      <c r="X39" s="68">
        <f t="shared" si="4"/>
        <v>0</v>
      </c>
      <c r="Y39" s="68">
        <f t="shared" si="4"/>
        <v>0</v>
      </c>
      <c r="Z39" s="68">
        <f t="shared" si="4"/>
        <v>0</v>
      </c>
      <c r="AA39" s="68">
        <f t="shared" si="4"/>
        <v>0</v>
      </c>
      <c r="AB39" s="68">
        <f t="shared" si="4"/>
        <v>0</v>
      </c>
      <c r="AC39" s="68">
        <f t="shared" si="4"/>
        <v>0</v>
      </c>
      <c r="AD39" s="68">
        <f t="shared" si="4"/>
        <v>0</v>
      </c>
      <c r="AE39" s="69">
        <f t="shared" si="4"/>
        <v>0</v>
      </c>
    </row>
    <row r="40" spans="1:31" x14ac:dyDescent="0.25">
      <c r="A40" s="113" t="s">
        <v>50</v>
      </c>
      <c r="B40" s="33">
        <v>10</v>
      </c>
      <c r="C40" s="60" t="s">
        <v>51</v>
      </c>
      <c r="H40" s="40"/>
      <c r="I40" s="40"/>
      <c r="J40" s="40"/>
      <c r="K40" s="40"/>
      <c r="L40" s="40"/>
      <c r="M40" s="40"/>
      <c r="N40" s="40"/>
      <c r="O40" s="40"/>
      <c r="P40" s="40"/>
      <c r="Q40" s="40"/>
      <c r="R40" s="40"/>
      <c r="S40" s="40"/>
      <c r="T40" s="40"/>
      <c r="U40" s="40"/>
      <c r="V40" s="40"/>
      <c r="W40" s="40"/>
      <c r="X40" s="40"/>
      <c r="Y40" s="40"/>
      <c r="Z40" s="40"/>
      <c r="AA40" s="40"/>
      <c r="AB40" s="40"/>
      <c r="AC40" s="40"/>
      <c r="AD40" s="40"/>
      <c r="AE40" s="41"/>
    </row>
    <row r="41" spans="1:31" x14ac:dyDescent="0.25">
      <c r="A41" s="114"/>
      <c r="B41" s="70"/>
      <c r="C41" s="38"/>
      <c r="D41" s="37" t="s">
        <v>52</v>
      </c>
      <c r="E41" s="38" t="s">
        <v>53</v>
      </c>
      <c r="F41" s="38"/>
      <c r="H41" s="40"/>
      <c r="I41" s="40"/>
      <c r="J41" s="40"/>
      <c r="K41" s="40"/>
      <c r="L41" s="40"/>
      <c r="M41" s="40"/>
      <c r="N41" s="40"/>
      <c r="O41" s="40"/>
      <c r="P41" s="40"/>
      <c r="Q41" s="40"/>
      <c r="R41" s="40"/>
      <c r="S41" s="40"/>
      <c r="T41" s="40"/>
      <c r="U41" s="40"/>
      <c r="V41" s="40"/>
      <c r="W41" s="40"/>
      <c r="X41" s="40"/>
      <c r="Y41" s="40"/>
      <c r="Z41" s="40"/>
      <c r="AA41" s="40"/>
      <c r="AB41" s="40"/>
      <c r="AC41" s="40"/>
      <c r="AD41" s="40"/>
      <c r="AE41" s="41"/>
    </row>
    <row r="42" spans="1:31" x14ac:dyDescent="0.25">
      <c r="A42" s="114"/>
      <c r="B42" s="70"/>
      <c r="C42" s="38"/>
      <c r="D42" s="37" t="s">
        <v>54</v>
      </c>
      <c r="E42" s="38" t="s">
        <v>55</v>
      </c>
      <c r="F42" s="38"/>
      <c r="H42" s="40"/>
      <c r="I42" s="40"/>
      <c r="J42" s="40"/>
      <c r="K42" s="40"/>
      <c r="L42" s="40"/>
      <c r="M42" s="40"/>
      <c r="N42" s="40"/>
      <c r="O42" s="40"/>
      <c r="P42" s="40"/>
      <c r="Q42" s="40"/>
      <c r="R42" s="40"/>
      <c r="S42" s="40"/>
      <c r="T42" s="40"/>
      <c r="U42" s="40"/>
      <c r="V42" s="40"/>
      <c r="W42" s="40"/>
      <c r="X42" s="40"/>
      <c r="Y42" s="40"/>
      <c r="Z42" s="40"/>
      <c r="AA42" s="40"/>
      <c r="AB42" s="40"/>
      <c r="AC42" s="40"/>
      <c r="AD42" s="40"/>
      <c r="AE42" s="41"/>
    </row>
    <row r="43" spans="1:31" x14ac:dyDescent="0.25">
      <c r="A43" s="114"/>
      <c r="B43" s="70"/>
      <c r="C43" s="38"/>
      <c r="D43" s="37" t="s">
        <v>56</v>
      </c>
      <c r="E43" s="38" t="s">
        <v>57</v>
      </c>
      <c r="F43" s="38"/>
      <c r="H43" s="40"/>
      <c r="I43" s="40"/>
      <c r="J43" s="40"/>
      <c r="K43" s="40"/>
      <c r="L43" s="40"/>
      <c r="M43" s="40"/>
      <c r="N43" s="40"/>
      <c r="O43" s="40"/>
      <c r="P43" s="40"/>
      <c r="Q43" s="40"/>
      <c r="R43" s="40"/>
      <c r="S43" s="40"/>
      <c r="T43" s="40"/>
      <c r="U43" s="40"/>
      <c r="V43" s="40"/>
      <c r="W43" s="40"/>
      <c r="X43" s="40"/>
      <c r="Y43" s="40"/>
      <c r="Z43" s="40"/>
      <c r="AA43" s="40"/>
      <c r="AB43" s="40"/>
      <c r="AC43" s="40"/>
      <c r="AD43" s="40"/>
      <c r="AE43" s="41"/>
    </row>
    <row r="44" spans="1:31" x14ac:dyDescent="0.25">
      <c r="A44" s="114"/>
      <c r="B44" s="70"/>
      <c r="C44" s="38"/>
      <c r="D44" s="37" t="s">
        <v>58</v>
      </c>
      <c r="E44" s="38" t="s">
        <v>59</v>
      </c>
      <c r="F44" s="38"/>
      <c r="H44" s="40"/>
      <c r="I44" s="40"/>
      <c r="J44" s="40"/>
      <c r="K44" s="40"/>
      <c r="L44" s="40"/>
      <c r="M44" s="40"/>
      <c r="N44" s="40"/>
      <c r="O44" s="40"/>
      <c r="P44" s="40"/>
      <c r="Q44" s="40"/>
      <c r="R44" s="40"/>
      <c r="S44" s="40"/>
      <c r="T44" s="40"/>
      <c r="U44" s="40"/>
      <c r="V44" s="40"/>
      <c r="W44" s="40"/>
      <c r="X44" s="40"/>
      <c r="Y44" s="40"/>
      <c r="Z44" s="40"/>
      <c r="AA44" s="40"/>
      <c r="AB44" s="40"/>
      <c r="AC44" s="40"/>
      <c r="AD44" s="40"/>
      <c r="AE44" s="41"/>
    </row>
    <row r="45" spans="1:31" x14ac:dyDescent="0.25">
      <c r="A45" s="114"/>
      <c r="B45" s="70"/>
      <c r="C45" s="38"/>
      <c r="D45" s="37" t="s">
        <v>60</v>
      </c>
      <c r="E45" s="38" t="s">
        <v>61</v>
      </c>
      <c r="F45" s="38"/>
      <c r="H45" s="40"/>
      <c r="I45" s="40"/>
      <c r="J45" s="40"/>
      <c r="K45" s="40"/>
      <c r="L45" s="40"/>
      <c r="M45" s="40"/>
      <c r="N45" s="40"/>
      <c r="O45" s="40"/>
      <c r="P45" s="40"/>
      <c r="Q45" s="40"/>
      <c r="R45" s="40"/>
      <c r="S45" s="40"/>
      <c r="T45" s="40"/>
      <c r="U45" s="40"/>
      <c r="V45" s="40"/>
      <c r="W45" s="40"/>
      <c r="X45" s="40"/>
      <c r="Y45" s="40"/>
      <c r="Z45" s="40"/>
      <c r="AA45" s="40"/>
      <c r="AB45" s="40"/>
      <c r="AC45" s="40"/>
      <c r="AD45" s="40"/>
      <c r="AE45" s="41"/>
    </row>
    <row r="46" spans="1:31" x14ac:dyDescent="0.25">
      <c r="A46" s="114"/>
      <c r="B46" s="70"/>
      <c r="C46" s="38"/>
      <c r="D46" s="37" t="s">
        <v>62</v>
      </c>
      <c r="E46" s="5" t="s">
        <v>13</v>
      </c>
      <c r="F46" s="38"/>
      <c r="H46" s="40"/>
      <c r="I46" s="40"/>
      <c r="J46" s="40"/>
      <c r="K46" s="40"/>
      <c r="L46" s="40"/>
      <c r="M46" s="40"/>
      <c r="N46" s="40"/>
      <c r="O46" s="40"/>
      <c r="P46" s="40"/>
      <c r="Q46" s="40"/>
      <c r="R46" s="40"/>
      <c r="S46" s="40"/>
      <c r="T46" s="40"/>
      <c r="U46" s="40"/>
      <c r="V46" s="40"/>
      <c r="W46" s="40"/>
      <c r="X46" s="40"/>
      <c r="Y46" s="40"/>
      <c r="Z46" s="40"/>
      <c r="AA46" s="40"/>
      <c r="AB46" s="40"/>
      <c r="AC46" s="40"/>
      <c r="AD46" s="40"/>
      <c r="AE46" s="41"/>
    </row>
    <row r="47" spans="1:31" x14ac:dyDescent="0.25">
      <c r="A47" s="114"/>
      <c r="B47" s="70"/>
      <c r="C47" s="38"/>
      <c r="D47" s="37" t="s">
        <v>63</v>
      </c>
      <c r="E47" s="38" t="s">
        <v>11</v>
      </c>
      <c r="F47" s="38"/>
      <c r="H47" s="40"/>
      <c r="I47" s="40"/>
      <c r="J47" s="40"/>
      <c r="K47" s="40"/>
      <c r="L47" s="40"/>
      <c r="M47" s="40"/>
      <c r="N47" s="40"/>
      <c r="O47" s="40"/>
      <c r="P47" s="40"/>
      <c r="Q47" s="40"/>
      <c r="R47" s="40"/>
      <c r="S47" s="40"/>
      <c r="T47" s="40"/>
      <c r="U47" s="40"/>
      <c r="V47" s="40"/>
      <c r="W47" s="40"/>
      <c r="X47" s="40"/>
      <c r="Y47" s="40"/>
      <c r="Z47" s="40"/>
      <c r="AA47" s="40"/>
      <c r="AB47" s="40"/>
      <c r="AC47" s="40"/>
      <c r="AD47" s="40"/>
      <c r="AE47" s="41"/>
    </row>
    <row r="48" spans="1:31" x14ac:dyDescent="0.25">
      <c r="A48" s="114"/>
      <c r="B48" s="70"/>
      <c r="C48" s="38"/>
      <c r="D48" s="37" t="s">
        <v>64</v>
      </c>
      <c r="E48" s="38" t="s">
        <v>65</v>
      </c>
      <c r="F48" s="38"/>
      <c r="H48" s="40"/>
      <c r="I48" s="40"/>
      <c r="J48" s="40"/>
      <c r="K48" s="40"/>
      <c r="L48" s="40"/>
      <c r="M48" s="40"/>
      <c r="N48" s="40"/>
      <c r="O48" s="40"/>
      <c r="P48" s="40"/>
      <c r="Q48" s="40"/>
      <c r="R48" s="40"/>
      <c r="S48" s="40"/>
      <c r="T48" s="40"/>
      <c r="U48" s="40"/>
      <c r="V48" s="40"/>
      <c r="W48" s="40"/>
      <c r="X48" s="40"/>
      <c r="Y48" s="40"/>
      <c r="Z48" s="40"/>
      <c r="AA48" s="40"/>
      <c r="AB48" s="40"/>
      <c r="AC48" s="40"/>
      <c r="AD48" s="40"/>
      <c r="AE48" s="41"/>
    </row>
    <row r="49" spans="1:31" x14ac:dyDescent="0.25">
      <c r="A49" s="114"/>
      <c r="B49" s="70"/>
      <c r="C49" s="38"/>
      <c r="D49" s="37" t="s">
        <v>66</v>
      </c>
      <c r="E49" s="38" t="s">
        <v>17</v>
      </c>
      <c r="F49" s="38"/>
      <c r="H49" s="52"/>
      <c r="I49" s="52"/>
      <c r="J49" s="52"/>
      <c r="K49" s="52"/>
      <c r="L49" s="52"/>
      <c r="M49" s="52"/>
      <c r="N49" s="52"/>
      <c r="O49" s="52"/>
      <c r="P49" s="52"/>
      <c r="Q49" s="52"/>
      <c r="R49" s="52"/>
      <c r="S49" s="52"/>
      <c r="T49" s="52"/>
      <c r="U49" s="52"/>
      <c r="V49" s="52"/>
      <c r="W49" s="52"/>
      <c r="X49" s="52"/>
      <c r="Y49" s="52"/>
      <c r="Z49" s="52"/>
      <c r="AA49" s="52"/>
      <c r="AB49" s="52"/>
      <c r="AC49" s="52"/>
      <c r="AD49" s="52"/>
      <c r="AE49" s="53"/>
    </row>
    <row r="50" spans="1:31" ht="13.8" x14ac:dyDescent="0.25">
      <c r="A50" s="115"/>
      <c r="B50" s="71">
        <v>11</v>
      </c>
      <c r="C50" s="55" t="s">
        <v>67</v>
      </c>
      <c r="D50" s="55"/>
      <c r="E50" s="72"/>
      <c r="F50" s="72"/>
      <c r="G50" s="72"/>
      <c r="H50" s="58">
        <f>H39+SUM($H$42:H49)</f>
        <v>0</v>
      </c>
      <c r="I50" s="58">
        <f>I39+SUM($H$42:I49)</f>
        <v>0</v>
      </c>
      <c r="J50" s="58">
        <f>J39+SUM($H$42:J49)</f>
        <v>0</v>
      </c>
      <c r="K50" s="58">
        <f>K39+SUM($H$42:K49)</f>
        <v>0</v>
      </c>
      <c r="L50" s="58">
        <f>L39+SUM($H$42:L49)</f>
        <v>0</v>
      </c>
      <c r="M50" s="58">
        <f>M39+SUM($H$42:M49)</f>
        <v>0</v>
      </c>
      <c r="N50" s="58">
        <f>N39+SUM($H$42:N49)</f>
        <v>0</v>
      </c>
      <c r="O50" s="58">
        <f>O39+SUM($H$42:O49)</f>
        <v>0</v>
      </c>
      <c r="P50" s="58">
        <f>P39+SUM($H$42:P49)</f>
        <v>0</v>
      </c>
      <c r="Q50" s="58">
        <f>Q39+SUM($H$42:Q49)</f>
        <v>0</v>
      </c>
      <c r="R50" s="58">
        <f>R39+SUM($H$42:R49)</f>
        <v>0</v>
      </c>
      <c r="S50" s="58">
        <f>S39+SUM($H$42:S49)</f>
        <v>0</v>
      </c>
      <c r="T50" s="58">
        <f>T39+SUM($H$42:T49)</f>
        <v>0</v>
      </c>
      <c r="U50" s="58">
        <f>U39+SUM($H$42:U49)</f>
        <v>0</v>
      </c>
      <c r="V50" s="58">
        <f>V39+SUM($H$42:V49)</f>
        <v>0</v>
      </c>
      <c r="W50" s="58">
        <f>W39+SUM($H$42:W49)</f>
        <v>0</v>
      </c>
      <c r="X50" s="58">
        <f>X39+SUM($H$42:X49)</f>
        <v>0</v>
      </c>
      <c r="Y50" s="58">
        <f>Y39+SUM($H$42:Y49)</f>
        <v>0</v>
      </c>
      <c r="Z50" s="58">
        <f>Z39+SUM($H$42:Z49)</f>
        <v>0</v>
      </c>
      <c r="AA50" s="58">
        <f>AA39+SUM($H$42:AA49)</f>
        <v>0</v>
      </c>
      <c r="AB50" s="58">
        <f>AB39+SUM($H$42:AB49)</f>
        <v>0</v>
      </c>
      <c r="AC50" s="58">
        <f>AC39+SUM($H$42:AC49)</f>
        <v>0</v>
      </c>
      <c r="AD50" s="58">
        <f>AD39+SUM($H$42:AD49)</f>
        <v>0</v>
      </c>
      <c r="AE50" s="59">
        <f>AE39+SUM($H$42:AE49)</f>
        <v>0</v>
      </c>
    </row>
    <row r="51" spans="1:31" x14ac:dyDescent="0.25">
      <c r="A51" s="73"/>
      <c r="B51" s="74">
        <v>12</v>
      </c>
      <c r="C51" s="75" t="s">
        <v>81</v>
      </c>
      <c r="D51" s="75"/>
      <c r="E51" s="76"/>
      <c r="F51" s="76"/>
      <c r="G51" s="76"/>
      <c r="H51" s="77"/>
      <c r="I51" s="77"/>
      <c r="J51" s="77"/>
      <c r="K51" s="77"/>
      <c r="L51" s="77"/>
      <c r="M51" s="77"/>
      <c r="N51" s="77"/>
      <c r="O51" s="77"/>
      <c r="P51" s="77"/>
      <c r="Q51" s="77"/>
      <c r="R51" s="77"/>
      <c r="S51" s="77"/>
      <c r="T51" s="77"/>
      <c r="U51" s="77"/>
      <c r="V51" s="77"/>
      <c r="W51" s="77"/>
      <c r="X51" s="77"/>
      <c r="Y51" s="77"/>
      <c r="Z51" s="77"/>
      <c r="AA51" s="77"/>
      <c r="AB51" s="77"/>
      <c r="AC51" s="77"/>
      <c r="AD51" s="77"/>
      <c r="AE51" s="78"/>
    </row>
    <row r="52" spans="1:31" x14ac:dyDescent="0.25">
      <c r="A52" s="73"/>
      <c r="B52" s="79">
        <v>13</v>
      </c>
      <c r="C52" s="80" t="s">
        <v>82</v>
      </c>
      <c r="D52" s="80"/>
      <c r="E52" s="49"/>
      <c r="F52" s="49"/>
      <c r="G52" s="49"/>
      <c r="H52" s="81"/>
      <c r="I52" s="81"/>
      <c r="J52" s="81"/>
      <c r="K52" s="81"/>
      <c r="L52" s="81"/>
      <c r="M52" s="81"/>
      <c r="N52" s="81"/>
      <c r="O52" s="81"/>
      <c r="P52" s="81"/>
      <c r="Q52" s="81"/>
      <c r="R52" s="81"/>
      <c r="S52" s="81"/>
      <c r="T52" s="81"/>
      <c r="U52" s="81"/>
      <c r="V52" s="81"/>
      <c r="W52" s="81"/>
      <c r="X52" s="81"/>
      <c r="Y52" s="81"/>
      <c r="Z52" s="81"/>
      <c r="AA52" s="81"/>
      <c r="AB52" s="81"/>
      <c r="AC52" s="81"/>
      <c r="AD52" s="81"/>
      <c r="AE52" s="82"/>
    </row>
    <row r="53" spans="1:31" x14ac:dyDescent="0.25">
      <c r="A53" s="83"/>
      <c r="B53" s="43"/>
      <c r="C53" s="60"/>
      <c r="D53" s="60"/>
      <c r="E53" s="42"/>
      <c r="F53" s="42"/>
      <c r="G53" s="42"/>
      <c r="H53" s="84"/>
      <c r="I53" s="84"/>
      <c r="J53" s="84"/>
      <c r="K53" s="84"/>
      <c r="L53" s="84"/>
      <c r="M53" s="84"/>
      <c r="N53" s="84"/>
      <c r="O53" s="84"/>
      <c r="P53" s="84"/>
      <c r="Q53" s="84"/>
      <c r="R53" s="84"/>
      <c r="S53" s="84"/>
      <c r="T53" s="42"/>
      <c r="U53" s="84"/>
      <c r="V53" s="42"/>
      <c r="W53" s="42"/>
      <c r="X53" s="42"/>
      <c r="Y53" s="42"/>
      <c r="Z53" s="42"/>
      <c r="AA53" s="42"/>
      <c r="AB53" s="42"/>
      <c r="AC53" s="42"/>
      <c r="AD53" s="42"/>
      <c r="AE53" s="85"/>
    </row>
    <row r="54" spans="1:31" s="91" customFormat="1" ht="12" x14ac:dyDescent="0.25">
      <c r="A54" s="86" t="s">
        <v>68</v>
      </c>
      <c r="B54" s="87"/>
      <c r="C54" s="87"/>
      <c r="D54" s="88"/>
      <c r="E54" s="88"/>
      <c r="F54" s="88"/>
      <c r="G54" s="89"/>
      <c r="H54" s="90"/>
      <c r="I54" s="90"/>
      <c r="J54" s="90"/>
      <c r="K54" s="90"/>
      <c r="L54" s="90"/>
      <c r="M54" s="90"/>
      <c r="N54" s="90"/>
      <c r="O54" s="90"/>
      <c r="P54" s="90"/>
      <c r="Q54" s="90"/>
      <c r="R54" s="90"/>
      <c r="S54" s="90"/>
      <c r="T54" s="88"/>
      <c r="U54" s="88"/>
      <c r="V54" s="88"/>
      <c r="AE54" s="92"/>
    </row>
    <row r="55" spans="1:31" s="91" customFormat="1" ht="12" x14ac:dyDescent="0.25">
      <c r="A55" s="86"/>
      <c r="B55" s="87"/>
      <c r="C55" s="87"/>
      <c r="D55" s="88"/>
      <c r="E55" s="88"/>
      <c r="F55" s="88"/>
      <c r="G55" s="89"/>
      <c r="H55" s="90"/>
      <c r="I55" s="90"/>
      <c r="J55" s="90"/>
      <c r="K55" s="90"/>
      <c r="L55" s="90"/>
      <c r="M55" s="90"/>
      <c r="N55" s="90"/>
      <c r="O55" s="90"/>
      <c r="P55" s="90"/>
      <c r="Q55" s="90"/>
      <c r="R55" s="90"/>
      <c r="S55" s="90"/>
      <c r="T55" s="88"/>
      <c r="U55" s="88"/>
      <c r="V55" s="88"/>
      <c r="AE55" s="92"/>
    </row>
    <row r="56" spans="1:31" s="91" customFormat="1" ht="12" x14ac:dyDescent="0.25">
      <c r="A56" s="86" t="s">
        <v>69</v>
      </c>
      <c r="B56" s="88"/>
      <c r="C56" s="93"/>
      <c r="D56" s="88"/>
      <c r="E56" s="88"/>
      <c r="F56" s="88"/>
      <c r="G56" s="89"/>
      <c r="H56" s="88"/>
      <c r="I56" s="88"/>
      <c r="J56" s="88"/>
      <c r="K56" s="88"/>
      <c r="L56" s="88"/>
      <c r="M56" s="88"/>
      <c r="N56" s="88"/>
      <c r="O56" s="88"/>
      <c r="P56" s="88"/>
      <c r="Q56" s="88"/>
      <c r="R56" s="88"/>
      <c r="S56" s="88"/>
      <c r="T56" s="88"/>
      <c r="U56" s="88"/>
      <c r="V56" s="88"/>
      <c r="AE56" s="92"/>
    </row>
    <row r="57" spans="1:31" s="91" customFormat="1" ht="11.4" x14ac:dyDescent="0.2">
      <c r="A57" s="94" t="s">
        <v>70</v>
      </c>
      <c r="B57" s="95"/>
      <c r="C57" s="95"/>
      <c r="D57" s="95"/>
      <c r="E57" s="95"/>
      <c r="F57" s="95"/>
      <c r="G57" s="95"/>
      <c r="H57" s="95"/>
      <c r="I57" s="95"/>
      <c r="J57" s="95"/>
      <c r="K57" s="95"/>
      <c r="L57" s="95"/>
      <c r="M57" s="95"/>
      <c r="N57" s="95"/>
      <c r="O57" s="95"/>
      <c r="P57" s="88"/>
      <c r="Q57" s="88"/>
      <c r="R57" s="88"/>
      <c r="S57" s="88"/>
      <c r="T57" s="88"/>
      <c r="U57" s="88"/>
      <c r="V57" s="88"/>
      <c r="AE57" s="92"/>
    </row>
    <row r="58" spans="1:31" s="91" customFormat="1" ht="11.4" x14ac:dyDescent="0.2">
      <c r="A58" s="94" t="s">
        <v>71</v>
      </c>
      <c r="B58" s="88"/>
      <c r="C58" s="93"/>
      <c r="D58" s="88"/>
      <c r="E58" s="88"/>
      <c r="F58" s="88"/>
      <c r="G58" s="89"/>
      <c r="H58" s="88"/>
      <c r="I58" s="88"/>
      <c r="J58" s="88"/>
      <c r="K58" s="88"/>
      <c r="L58" s="88"/>
      <c r="M58" s="88"/>
      <c r="N58" s="88"/>
      <c r="O58" s="88"/>
      <c r="P58" s="88"/>
      <c r="Q58" s="88"/>
      <c r="R58" s="88"/>
      <c r="S58" s="88"/>
      <c r="T58" s="88"/>
      <c r="U58" s="88"/>
      <c r="V58" s="88"/>
      <c r="AE58" s="92"/>
    </row>
    <row r="59" spans="1:31" s="91" customFormat="1" ht="11.4" x14ac:dyDescent="0.2">
      <c r="A59" s="94" t="s">
        <v>72</v>
      </c>
      <c r="B59" s="88"/>
      <c r="C59" s="93"/>
      <c r="D59" s="88"/>
      <c r="E59" s="88"/>
      <c r="F59" s="88"/>
      <c r="G59" s="89"/>
      <c r="H59" s="88"/>
      <c r="I59" s="88"/>
      <c r="J59" s="88"/>
      <c r="K59" s="88"/>
      <c r="L59" s="88"/>
      <c r="M59" s="88"/>
      <c r="N59" s="88"/>
      <c r="O59" s="88"/>
      <c r="P59" s="88"/>
      <c r="Q59" s="88"/>
      <c r="R59" s="88"/>
      <c r="S59" s="88"/>
      <c r="T59" s="88"/>
      <c r="U59" s="88"/>
      <c r="V59" s="88"/>
      <c r="AE59" s="92"/>
    </row>
    <row r="60" spans="1:31" s="91" customFormat="1" ht="11.4" x14ac:dyDescent="0.2">
      <c r="A60" s="94" t="s">
        <v>73</v>
      </c>
      <c r="B60" s="88"/>
      <c r="C60" s="93"/>
      <c r="D60" s="88"/>
      <c r="E60" s="88"/>
      <c r="F60" s="88"/>
      <c r="G60" s="89"/>
      <c r="H60" s="88"/>
      <c r="I60" s="88"/>
      <c r="J60" s="88"/>
      <c r="K60" s="88"/>
      <c r="L60" s="88"/>
      <c r="M60" s="88"/>
      <c r="N60" s="88"/>
      <c r="O60" s="88"/>
      <c r="P60" s="88"/>
      <c r="Q60" s="88"/>
      <c r="R60" s="88"/>
      <c r="S60" s="88"/>
      <c r="T60" s="88"/>
      <c r="U60" s="88"/>
      <c r="V60" s="88"/>
      <c r="AE60" s="92"/>
    </row>
    <row r="61" spans="1:31" s="91" customFormat="1" ht="11.4" x14ac:dyDescent="0.2">
      <c r="A61" s="96"/>
      <c r="B61" s="88"/>
      <c r="C61" s="93"/>
      <c r="D61" s="88"/>
      <c r="E61" s="88"/>
      <c r="F61" s="88"/>
      <c r="G61" s="89"/>
      <c r="H61" s="88"/>
      <c r="I61" s="88"/>
      <c r="J61" s="88"/>
      <c r="K61" s="88"/>
      <c r="L61" s="88"/>
      <c r="M61" s="88"/>
      <c r="N61" s="88"/>
      <c r="O61" s="88"/>
      <c r="P61" s="88"/>
      <c r="Q61" s="88"/>
      <c r="R61" s="88"/>
      <c r="S61" s="88"/>
      <c r="T61" s="88"/>
      <c r="U61" s="88"/>
      <c r="V61" s="88"/>
      <c r="AE61" s="92"/>
    </row>
    <row r="62" spans="1:31" s="91" customFormat="1" ht="12" x14ac:dyDescent="0.25">
      <c r="A62" s="86" t="s">
        <v>74</v>
      </c>
      <c r="B62" s="88"/>
      <c r="C62" s="93"/>
      <c r="D62" s="88"/>
      <c r="E62" s="88"/>
      <c r="F62" s="88"/>
      <c r="G62" s="89"/>
      <c r="H62" s="88"/>
      <c r="I62" s="88"/>
      <c r="J62" s="88"/>
      <c r="K62" s="88"/>
      <c r="L62" s="88"/>
      <c r="M62" s="88"/>
      <c r="N62" s="88"/>
      <c r="O62" s="88"/>
      <c r="P62" s="88"/>
      <c r="Q62" s="88"/>
      <c r="R62" s="88"/>
      <c r="S62" s="88"/>
      <c r="T62" s="88"/>
      <c r="U62" s="88"/>
      <c r="V62" s="88"/>
      <c r="AE62" s="92"/>
    </row>
    <row r="63" spans="1:31" s="91" customFormat="1" ht="11.4" x14ac:dyDescent="0.2">
      <c r="A63" s="94" t="s">
        <v>75</v>
      </c>
      <c r="B63" s="88"/>
      <c r="C63" s="93"/>
      <c r="D63" s="88"/>
      <c r="E63" s="88"/>
      <c r="F63" s="88"/>
      <c r="G63" s="89"/>
      <c r="H63" s="88"/>
      <c r="I63" s="88"/>
      <c r="J63" s="88"/>
      <c r="K63" s="88"/>
      <c r="L63" s="88"/>
      <c r="M63" s="88"/>
      <c r="N63" s="88"/>
      <c r="O63" s="88"/>
      <c r="P63" s="88"/>
      <c r="Q63" s="88"/>
      <c r="R63" s="88"/>
      <c r="S63" s="88"/>
      <c r="T63" s="88"/>
      <c r="U63" s="88"/>
      <c r="V63" s="88"/>
      <c r="AE63" s="92"/>
    </row>
    <row r="64" spans="1:31" s="91" customFormat="1" ht="11.4" x14ac:dyDescent="0.2">
      <c r="A64" s="96" t="s">
        <v>76</v>
      </c>
      <c r="B64" s="88"/>
      <c r="C64" s="93"/>
      <c r="D64" s="88"/>
      <c r="E64" s="88"/>
      <c r="F64" s="88"/>
      <c r="G64" s="89"/>
      <c r="H64" s="88"/>
      <c r="I64" s="88"/>
      <c r="J64" s="88"/>
      <c r="K64" s="88"/>
      <c r="L64" s="88"/>
      <c r="M64" s="88"/>
      <c r="N64" s="88"/>
      <c r="O64" s="88"/>
      <c r="P64" s="88"/>
      <c r="Q64" s="88"/>
      <c r="R64" s="88"/>
      <c r="S64" s="88"/>
      <c r="T64" s="88"/>
      <c r="U64" s="88"/>
      <c r="V64" s="88"/>
      <c r="AE64" s="92"/>
    </row>
    <row r="65" spans="1:31" s="91" customFormat="1" ht="11.4" x14ac:dyDescent="0.2">
      <c r="A65" s="96" t="s">
        <v>77</v>
      </c>
      <c r="B65" s="88"/>
      <c r="C65" s="93"/>
      <c r="D65" s="88"/>
      <c r="E65" s="88"/>
      <c r="F65" s="88"/>
      <c r="G65" s="89"/>
      <c r="H65" s="88"/>
      <c r="I65" s="88"/>
      <c r="J65" s="88"/>
      <c r="K65" s="88"/>
      <c r="L65" s="88"/>
      <c r="M65" s="88"/>
      <c r="N65" s="88"/>
      <c r="O65" s="88"/>
      <c r="P65" s="88"/>
      <c r="Q65" s="88"/>
      <c r="R65" s="88"/>
      <c r="S65" s="88"/>
      <c r="T65" s="88"/>
      <c r="U65" s="88"/>
      <c r="V65" s="88"/>
      <c r="AE65" s="92"/>
    </row>
    <row r="66" spans="1:31" s="91" customFormat="1" ht="12" thickBot="1" x14ac:dyDescent="0.25">
      <c r="A66" s="97" t="s">
        <v>78</v>
      </c>
      <c r="B66" s="98"/>
      <c r="C66" s="99"/>
      <c r="D66" s="98"/>
      <c r="E66" s="98"/>
      <c r="F66" s="98"/>
      <c r="G66" s="100"/>
      <c r="H66" s="98"/>
      <c r="I66" s="98"/>
      <c r="J66" s="98"/>
      <c r="K66" s="98"/>
      <c r="L66" s="98"/>
      <c r="M66" s="98"/>
      <c r="N66" s="98"/>
      <c r="O66" s="98"/>
      <c r="P66" s="98"/>
      <c r="Q66" s="98"/>
      <c r="R66" s="98"/>
      <c r="S66" s="98"/>
      <c r="T66" s="98"/>
      <c r="U66" s="98"/>
      <c r="V66" s="98"/>
      <c r="W66" s="101"/>
      <c r="X66" s="101"/>
      <c r="Y66" s="101"/>
      <c r="Z66" s="101"/>
      <c r="AA66" s="101"/>
      <c r="AB66" s="101"/>
      <c r="AC66" s="101"/>
      <c r="AD66" s="101"/>
      <c r="AE66" s="102"/>
    </row>
    <row r="67" spans="1:31" s="103" customFormat="1" ht="10.199999999999999" x14ac:dyDescent="0.2">
      <c r="C67" s="104"/>
      <c r="G67" s="105"/>
    </row>
    <row r="68" spans="1:31" x14ac:dyDescent="0.25">
      <c r="B68" s="5"/>
      <c r="C68" s="37"/>
      <c r="D68" s="5"/>
      <c r="G68" s="38"/>
    </row>
    <row r="69" spans="1:31" x14ac:dyDescent="0.25">
      <c r="B69" s="5"/>
      <c r="C69" s="37"/>
      <c r="D69" s="5"/>
      <c r="G69" s="38"/>
    </row>
    <row r="70" spans="1:31" x14ac:dyDescent="0.25">
      <c r="A70" s="42"/>
      <c r="B70" s="5"/>
      <c r="C70" s="37"/>
      <c r="D70" s="5"/>
    </row>
    <row r="71" spans="1:31" x14ac:dyDescent="0.25">
      <c r="A71" s="42"/>
      <c r="B71" s="5"/>
      <c r="C71" s="37"/>
      <c r="D71" s="5"/>
    </row>
    <row r="72" spans="1:31" x14ac:dyDescent="0.25">
      <c r="A72" s="42"/>
      <c r="B72" s="5"/>
      <c r="C72" s="37"/>
      <c r="D72" s="5"/>
    </row>
    <row r="73" spans="1:31" x14ac:dyDescent="0.25">
      <c r="A73" s="42"/>
      <c r="B73" s="5"/>
      <c r="C73" s="37"/>
      <c r="D73" s="5"/>
    </row>
    <row r="74" spans="1:31" x14ac:dyDescent="0.25">
      <c r="A74" s="42"/>
      <c r="B74" s="5"/>
      <c r="C74" s="37"/>
      <c r="D74" s="5"/>
    </row>
    <row r="75" spans="1:31" x14ac:dyDescent="0.25">
      <c r="A75" s="42"/>
      <c r="B75" s="5"/>
      <c r="C75" s="37"/>
      <c r="D75" s="5"/>
    </row>
    <row r="76" spans="1:31" x14ac:dyDescent="0.25">
      <c r="A76" s="42"/>
      <c r="B76" s="5"/>
      <c r="C76" s="37"/>
      <c r="D76" s="5"/>
    </row>
    <row r="77" spans="1:31" x14ac:dyDescent="0.25">
      <c r="A77" s="42"/>
      <c r="B77" s="5"/>
      <c r="C77" s="37"/>
      <c r="D77" s="5"/>
    </row>
    <row r="78" spans="1:31" x14ac:dyDescent="0.25">
      <c r="A78" s="42"/>
      <c r="B78" s="5"/>
      <c r="C78" s="37"/>
      <c r="D78" s="5"/>
    </row>
    <row r="79" spans="1:31" x14ac:dyDescent="0.25">
      <c r="A79" s="42"/>
      <c r="B79" s="5"/>
      <c r="C79" s="37"/>
      <c r="D79" s="5"/>
    </row>
    <row r="80" spans="1:31" x14ac:dyDescent="0.25">
      <c r="A80" s="42"/>
      <c r="B80" s="5"/>
      <c r="C80" s="37"/>
      <c r="D80" s="5"/>
    </row>
    <row r="81" spans="1:4" x14ac:dyDescent="0.25">
      <c r="A81" s="42"/>
      <c r="B81" s="5"/>
      <c r="C81" s="37"/>
      <c r="D81" s="5"/>
    </row>
    <row r="82" spans="1:4" x14ac:dyDescent="0.25">
      <c r="A82" s="42"/>
      <c r="B82" s="5"/>
      <c r="C82" s="37"/>
      <c r="D82" s="5"/>
    </row>
    <row r="83" spans="1:4" x14ac:dyDescent="0.25">
      <c r="A83" s="42"/>
      <c r="B83" s="5"/>
      <c r="C83" s="37"/>
      <c r="D83" s="5"/>
    </row>
    <row r="84" spans="1:4" x14ac:dyDescent="0.25">
      <c r="A84" s="42"/>
      <c r="B84" s="5"/>
      <c r="C84" s="37"/>
      <c r="D84" s="5"/>
    </row>
    <row r="85" spans="1:4" x14ac:dyDescent="0.25">
      <c r="A85" s="42"/>
      <c r="B85" s="5"/>
      <c r="C85" s="37"/>
      <c r="D85" s="5"/>
    </row>
    <row r="86" spans="1:4" x14ac:dyDescent="0.25">
      <c r="A86" s="42"/>
      <c r="B86" s="5"/>
      <c r="C86" s="37"/>
      <c r="D86" s="5"/>
    </row>
    <row r="87" spans="1:4" x14ac:dyDescent="0.25">
      <c r="A87" s="42"/>
      <c r="B87" s="5"/>
      <c r="C87" s="37"/>
      <c r="D87" s="5"/>
    </row>
    <row r="88" spans="1:4" x14ac:dyDescent="0.25">
      <c r="A88" s="42"/>
      <c r="B88" s="5"/>
      <c r="C88" s="37"/>
      <c r="D88" s="5"/>
    </row>
    <row r="89" spans="1:4" x14ac:dyDescent="0.25">
      <c r="A89" s="42"/>
      <c r="B89" s="5"/>
      <c r="C89" s="37"/>
      <c r="D89" s="5"/>
    </row>
    <row r="90" spans="1:4" x14ac:dyDescent="0.25">
      <c r="A90" s="42"/>
      <c r="B90" s="5"/>
      <c r="C90" s="37"/>
      <c r="D90" s="5"/>
    </row>
    <row r="91" spans="1:4" x14ac:dyDescent="0.25">
      <c r="A91" s="42"/>
      <c r="B91" s="5"/>
      <c r="C91" s="37"/>
      <c r="D91" s="5"/>
    </row>
    <row r="92" spans="1:4" x14ac:dyDescent="0.25">
      <c r="A92" s="42"/>
      <c r="B92" s="5"/>
      <c r="C92" s="37"/>
      <c r="D92" s="5"/>
    </row>
    <row r="93" spans="1:4" x14ac:dyDescent="0.25">
      <c r="A93" s="42"/>
      <c r="B93" s="5"/>
      <c r="C93" s="37"/>
      <c r="D93" s="5"/>
    </row>
    <row r="94" spans="1:4" x14ac:dyDescent="0.25">
      <c r="A94" s="42"/>
      <c r="B94" s="5"/>
      <c r="C94" s="37"/>
      <c r="D94" s="5"/>
    </row>
    <row r="95" spans="1:4" x14ac:dyDescent="0.25">
      <c r="A95" s="42"/>
      <c r="B95" s="5"/>
      <c r="C95" s="37"/>
      <c r="D95" s="5"/>
    </row>
    <row r="96" spans="1:4" x14ac:dyDescent="0.25">
      <c r="A96" s="42"/>
      <c r="B96" s="5"/>
      <c r="C96" s="37"/>
      <c r="D96" s="5"/>
    </row>
    <row r="97" spans="1:4" x14ac:dyDescent="0.25">
      <c r="A97" s="42"/>
      <c r="B97" s="5"/>
      <c r="C97" s="37"/>
      <c r="D97" s="5"/>
    </row>
    <row r="98" spans="1:4" x14ac:dyDescent="0.25">
      <c r="A98" s="42"/>
      <c r="B98" s="5"/>
      <c r="C98" s="37"/>
      <c r="D98" s="5"/>
    </row>
  </sheetData>
  <mergeCells count="3">
    <mergeCell ref="G4:AE5"/>
    <mergeCell ref="A7:A39"/>
    <mergeCell ref="A40:A50"/>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Jeremiah O'Grady</dc:creator>
  <cp:lastModifiedBy>Jeremiah O'Grady</cp:lastModifiedBy>
  <dcterms:created xsi:type="dcterms:W3CDTF">2020-12-07T16:16:33Z</dcterms:created>
  <dcterms:modified xsi:type="dcterms:W3CDTF">2024-03-11T01:10:21Z</dcterms:modified>
</cp:coreProperties>
</file>